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240" yWindow="210" windowWidth="15195" windowHeight="8325"/>
  </bookViews>
  <sheets>
    <sheet name="JUN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F54" i="2"/>
  <c r="I41" i="2"/>
  <c r="G27" i="2"/>
  <c r="G57" i="2"/>
  <c r="J52" i="2"/>
  <c r="F48" i="2"/>
  <c r="I43" i="2"/>
  <c r="E39" i="2"/>
  <c r="H34" i="2"/>
  <c r="D30" i="2"/>
  <c r="G25" i="2"/>
  <c r="J20" i="2"/>
  <c r="F16" i="2"/>
  <c r="I11" i="2"/>
  <c r="E7" i="2"/>
  <c r="H2" i="2"/>
  <c r="H48" i="2"/>
  <c r="G35" i="2"/>
  <c r="E21" i="2"/>
  <c r="E56" i="2"/>
  <c r="H51" i="2"/>
  <c r="D47" i="2"/>
  <c r="G42" i="2"/>
  <c r="J37" i="2"/>
  <c r="F33" i="2"/>
  <c r="I28" i="2"/>
  <c r="E24" i="2"/>
  <c r="H19" i="2"/>
  <c r="D15" i="2"/>
  <c r="G10" i="2"/>
  <c r="J5" i="2"/>
  <c r="I57" i="2"/>
  <c r="D44" i="2"/>
  <c r="I29" i="2"/>
  <c r="J14" i="2"/>
  <c r="F14" i="2"/>
  <c r="J6" i="2"/>
  <c r="F18" i="2"/>
  <c r="F19" i="2"/>
  <c r="I39" i="2"/>
  <c r="F50" i="2"/>
  <c r="D43" i="2"/>
  <c r="E20" i="2"/>
  <c r="E17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H52" i="2"/>
  <c r="D40" i="2"/>
  <c r="I25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J46" i="2"/>
  <c r="I33" i="2"/>
  <c r="G19" i="2"/>
  <c r="H55" i="2"/>
  <c r="D51" i="2"/>
  <c r="G46" i="2"/>
  <c r="J41" i="2"/>
  <c r="F37" i="2"/>
  <c r="I32" i="2"/>
  <c r="E28" i="2"/>
  <c r="H23" i="2"/>
  <c r="D19" i="2"/>
  <c r="G14" i="2"/>
  <c r="J9" i="2"/>
  <c r="F5" i="2"/>
  <c r="E57" i="2"/>
  <c r="F42" i="2"/>
  <c r="D28" i="2"/>
  <c r="H12" i="2"/>
  <c r="D12" i="2"/>
  <c r="H4" i="2"/>
  <c r="D16" i="2"/>
  <c r="J21" i="2"/>
  <c r="G23" i="2"/>
  <c r="E42" i="2"/>
  <c r="G21" i="2"/>
  <c r="H15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J50" i="2"/>
  <c r="I37" i="2"/>
  <c r="D24" i="2"/>
  <c r="F56" i="2"/>
  <c r="I51" i="2"/>
  <c r="E47" i="2"/>
  <c r="H42" i="2"/>
  <c r="D38" i="2"/>
  <c r="G33" i="2"/>
  <c r="J28" i="2"/>
  <c r="F24" i="2"/>
  <c r="I19" i="2"/>
  <c r="E15" i="2"/>
  <c r="H10" i="2"/>
  <c r="D6" i="2"/>
  <c r="J58" i="2"/>
  <c r="E45" i="2"/>
  <c r="G31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G55" i="2"/>
  <c r="H40" i="2"/>
  <c r="F26" i="2"/>
  <c r="F10" i="2"/>
  <c r="I9" i="2"/>
  <c r="H20" i="2"/>
  <c r="E9" i="2"/>
  <c r="I12" i="2"/>
  <c r="G51" i="2"/>
  <c r="E13" i="2"/>
  <c r="H37" i="2"/>
  <c r="E3" i="2"/>
  <c r="D32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I49" i="2"/>
  <c r="D36" i="2"/>
  <c r="F22" i="2"/>
  <c r="I55" i="2"/>
  <c r="E51" i="2"/>
  <c r="H46" i="2"/>
  <c r="D42" i="2"/>
  <c r="G37" i="2"/>
  <c r="J32" i="2"/>
  <c r="F28" i="2"/>
  <c r="I23" i="2"/>
  <c r="E19" i="2"/>
  <c r="H14" i="2"/>
  <c r="D10" i="2"/>
  <c r="G5" i="2"/>
  <c r="H56" i="2"/>
  <c r="J42" i="2"/>
  <c r="F30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I53" i="2"/>
  <c r="J38" i="2"/>
  <c r="E25" i="2"/>
  <c r="D8" i="2"/>
  <c r="G7" i="2"/>
  <c r="G15" i="2"/>
  <c r="F2" i="2"/>
  <c r="G26" i="2"/>
  <c r="I5" i="2"/>
  <c r="I46" i="2"/>
  <c r="J16" i="2"/>
  <c r="G6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D48" i="2"/>
  <c r="F34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J54" i="2"/>
  <c r="E41" i="2"/>
  <c r="H28" i="2"/>
  <c r="G58" i="2"/>
  <c r="J53" i="2"/>
  <c r="F49" i="2"/>
  <c r="I44" i="2"/>
  <c r="E40" i="2"/>
  <c r="H35" i="2"/>
  <c r="D31" i="2"/>
  <c r="F17" i="2"/>
  <c r="E8" i="2"/>
  <c r="H3" i="2"/>
  <c r="E37" i="2"/>
  <c r="E5" i="2"/>
  <c r="I17" i="2"/>
  <c r="D33" i="2"/>
  <c r="D26" i="2"/>
  <c r="I56" i="2"/>
  <c r="J33" i="2"/>
  <c r="D11" i="2"/>
  <c r="H16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F46" i="2"/>
  <c r="H32" i="2"/>
  <c r="E59" i="2"/>
  <c r="H54" i="2"/>
  <c r="D50" i="2"/>
  <c r="G45" i="2"/>
  <c r="J40" i="2"/>
  <c r="F36" i="2"/>
  <c r="I31" i="2"/>
  <c r="E27" i="2"/>
  <c r="H22" i="2"/>
  <c r="D18" i="2"/>
  <c r="G13" i="2"/>
  <c r="J8" i="2"/>
  <c r="F4" i="2"/>
  <c r="E53" i="2"/>
  <c r="G39" i="2"/>
  <c r="J26" i="2"/>
  <c r="J57" i="2"/>
  <c r="F53" i="2"/>
  <c r="I48" i="2"/>
  <c r="E44" i="2"/>
  <c r="H39" i="2"/>
  <c r="D35" i="2"/>
  <c r="G30" i="2"/>
  <c r="J25" i="2"/>
  <c r="F21" i="2"/>
  <c r="I16" i="2"/>
  <c r="E12" i="2"/>
  <c r="H7" i="2"/>
  <c r="D3" i="2"/>
  <c r="E49" i="2"/>
  <c r="J34" i="2"/>
  <c r="I21" i="2"/>
  <c r="G3" i="2"/>
  <c r="J2" i="2"/>
  <c r="J10" i="2"/>
  <c r="H8" i="2"/>
  <c r="F51" i="2"/>
  <c r="G28" i="2"/>
  <c r="I14" i="2"/>
  <c r="H5" i="2"/>
  <c r="G43" i="2"/>
  <c r="D58" i="2"/>
  <c r="J48" i="2"/>
  <c r="E35" i="2"/>
  <c r="F12" i="2"/>
  <c r="H36" i="2"/>
  <c r="E52" i="2"/>
  <c r="G38" i="2"/>
  <c r="I24" i="2"/>
  <c r="I45" i="2"/>
  <c r="D4" i="2"/>
  <c r="G56" i="2"/>
  <c r="J51" i="2"/>
  <c r="F47" i="2"/>
  <c r="I42" i="2"/>
  <c r="E38" i="2"/>
  <c r="H33" i="2"/>
  <c r="D29" i="2"/>
  <c r="G24" i="2"/>
  <c r="J19" i="2"/>
  <c r="F15" i="2"/>
  <c r="I10" i="2"/>
  <c r="E6" i="2"/>
  <c r="F58" i="2"/>
  <c r="H44" i="2"/>
  <c r="J30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D52" i="2"/>
  <c r="F38" i="2"/>
  <c r="H24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G47" i="2"/>
  <c r="E33" i="2"/>
  <c r="D20" i="2"/>
  <c r="J18" i="2"/>
  <c r="I13" i="2"/>
  <c r="F6" i="2"/>
  <c r="J55" i="2"/>
  <c r="J23" i="2"/>
  <c r="E10" i="2"/>
  <c r="D56" i="2"/>
  <c r="E29" i="2"/>
  <c r="G53" i="2"/>
  <c r="F44" i="2"/>
  <c r="H30" i="2"/>
  <c r="I7" i="2"/>
  <c r="J22" i="2"/>
  <c r="H47" i="2"/>
  <c r="F29" i="2"/>
  <c r="G59" i="2"/>
  <c r="G11" i="2"/>
</calcChain>
</file>

<file path=xl/sharedStrings.xml><?xml version="1.0" encoding="utf-8"?>
<sst xmlns="http://schemas.openxmlformats.org/spreadsheetml/2006/main" count="239" uniqueCount="205">
  <si>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</si>
  <si>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</si>
  <si>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</si>
  <si>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</si>
  <si>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</si>
  <si>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</si>
  <si>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</si>
  <si>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</si>
  <si>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</si>
  <si>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</si>
  <si>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</si>
  <si>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</si>
  <si>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</si>
  <si>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</si>
  <si>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</si>
  <si>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</si>
  <si>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</si>
  <si>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</si>
  <si>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</si>
  <si>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</si>
  <si>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</si>
  <si>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</si>
  <si>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</si>
  <si>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</si>
  <si>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</si>
  <si>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</si>
  <si>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</si>
  <si>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</si>
  <si>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1..6</t>
  </si>
  <si>
    <t>24/07/2020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</si>
  <si>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</si>
  <si>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</si>
  <si>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</si>
  <si>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</si>
  <si>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</si>
  <si>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</si>
  <si>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</si>
  <si>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</si>
  <si>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</si>
  <si>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</si>
  <si>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</si>
  <si>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</si>
  <si>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</si>
  <si>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</si>
  <si>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</si>
  <si>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</si>
  <si>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</si>
  <si>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</si>
  <si>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</si>
  <si>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</si>
  <si>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</si>
  <si>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</si>
  <si>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</si>
  <si>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</si>
  <si>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</si>
  <si>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</si>
  <si>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</si>
  <si>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</si>
  <si>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</si>
  <si>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</si>
  <si>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</si>
  <si>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</si>
  <si>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</si>
  <si>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</si>
  <si>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</si>
  <si>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</si>
  <si>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</si>
  <si>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</si>
  <si>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</si>
  <si>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</si>
  <si>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</si>
  <si>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</si>
  <si>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</si>
  <si>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</si>
  <si>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</si>
  <si>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</si>
  <si>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</si>
  <si>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</si>
  <si>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</si>
  <si>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</si>
  <si>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</si>
  <si>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</si>
  <si>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</si>
  <si>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</si>
  <si>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</si>
  <si>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</si>
  <si>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</si>
  <si>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</si>
  <si>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</si>
  <si>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</si>
  <si>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</si>
  <si>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</si>
  <si>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</si>
  <si>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</si>
  <si>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</si>
  <si>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</si>
  <si>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</si>
  <si>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</si>
  <si>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</si>
  <si>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</si>
  <si>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</si>
  <si>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</si>
  <si>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</si>
  <si>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</si>
  <si>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</si>
  <si>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</si>
  <si>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</si>
  <si>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</si>
  <si>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</si>
  <si>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</si>
  <si>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</si>
  <si>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</si>
  <si>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</si>
  <si>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</si>
  <si>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</si>
  <si>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</si>
  <si>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</si>
  <si>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</si>
  <si>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</si>
  <si>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</si>
  <si>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</si>
  <si>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</si>
  <si>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</si>
  <si>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</si>
  <si>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</si>
  <si>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</si>
  <si>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</si>
  <si>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</si>
  <si>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</si>
  <si>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</si>
  <si>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</si>
  <si>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</si>
  <si>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</si>
  <si>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</si>
  <si>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</si>
  <si>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</si>
  <si>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</si>
  <si>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</si>
  <si>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</si>
  <si>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</si>
  <si>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</si>
  <si>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</si>
  <si>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</si>
  <si>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</si>
  <si>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</si>
  <si>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</si>
  <si>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</si>
  <si>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</si>
  <si>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</si>
  <si>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</si>
  <si>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</si>
  <si>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</si>
  <si>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</si>
  <si>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</si>
  <si>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</si>
  <si>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</si>
  <si>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</si>
  <si>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</si>
  <si>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</si>
  <si>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</si>
  <si>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</si>
  <si>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</si>
  <si>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</si>
  <si>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</si>
  <si>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</si>
  <si>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</si>
  <si>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</si>
  <si>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</si>
  <si>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</si>
  <si>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</si>
  <si>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</si>
  <si>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</si>
  <si>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</si>
  <si>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</si>
  <si>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</si>
  <si>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</si>
  <si>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</si>
  <si>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</si>
  <si>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</si>
  <si>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</si>
  <si>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</si>
  <si>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</si>
  <si>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</si>
  <si>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</si>
  <si>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</si>
  <si>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</si>
  <si>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</si>
  <si>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</si>
  <si>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</si>
  <si>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</si>
  <si>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</si>
  <si>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</si>
  <si>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</si>
  <si>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</si>
  <si>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SISTEMA INTERMUNICIPAL DE LOS SERVICIOS DE AGUA POTABLE Y ALCANTARILLADO (SIAPA)</t>
  </si>
  <si>
    <t>Pesos</t>
  </si>
  <si>
    <t>Institución Bancaria</t>
  </si>
  <si>
    <t>Pesps</t>
  </si>
  <si>
    <t>Proveed y Acreed</t>
  </si>
  <si>
    <t>(Pesos)</t>
  </si>
  <si>
    <t>6</t>
  </si>
  <si>
    <t>Enero</t>
  </si>
  <si>
    <t>Junio</t>
  </si>
  <si>
    <t>1</t>
  </si>
  <si>
    <t>Del 1 de Enero al 30 de Junio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</si>
</sst>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43" fontId="0" fillId="0" borderId="0" xfId="0" applyNumberFormat="1" applyBorder="1"/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1835945</xdr:colOff>
      <xdr:row>1</xdr:row>
      <xdr:rowOff>124102</xdr:rowOff>
    </xdr:from>
    <xdr:to>
      <xdr:col>13</xdr:col>
      <xdr:colOff>133351</xdr:colOff>
      <xdr:row>3</xdr:row>
      <xdr:rowOff>57150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98720" y="124102"/>
          <a:ext cx="1907381" cy="561698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44</xdr:row>
      <xdr:rowOff>114300</xdr:rowOff>
    </xdr:from>
    <xdr:to>
      <xdr:col>13</xdr:col>
      <xdr:colOff>19882</xdr:colOff>
      <xdr:row>51</xdr:row>
      <xdr:rowOff>157455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0600" y="9086850"/>
          <a:ext cx="9602032" cy="1176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1420812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081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Normal="100" workbookViewId="0">
      <pane ySplit="9" topLeftCell="A10" activePane="bottomLeft" state="frozen"/>
      <selection pane="bottomLeft" activeCell="B4" sqref="B4:N4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200</v>
      </c>
      <c r="I1" s="7" t="s">
        <v>201</v>
      </c>
      <c r="J1" s="7" t="s">
        <v>202</v>
      </c>
      <c r="K1" s="8" t="s">
        <v>203</v>
      </c>
      <c r="L1" s="58">
        <v>44012</v>
      </c>
      <c r="M1" s="7">
        <v>30</v>
      </c>
    </row>
    <row r="2" spans="2:14" ht="24.75" customHeight="1" x14ac:dyDescent="0.3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9"/>
    </row>
    <row r="3" spans="2:14" ht="24.75" customHeight="1" x14ac:dyDescent="0.3">
      <c r="B3" s="107" t="s">
        <v>194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9"/>
    </row>
    <row r="4" spans="2:14" ht="24.75" customHeight="1" x14ac:dyDescent="0.3">
      <c r="B4" s="94" t="s">
        <v>26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6"/>
    </row>
    <row r="5" spans="2:14" ht="24.75" customHeight="1" x14ac:dyDescent="0.25">
      <c r="B5" s="91" t="s">
        <v>204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3"/>
    </row>
    <row r="6" spans="2:14" ht="30.75" customHeight="1" thickBot="1" x14ac:dyDescent="0.25">
      <c r="B6" s="104" t="s">
        <v>199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</row>
    <row r="7" spans="2:14" ht="14.25" customHeight="1" x14ac:dyDescent="0.25">
      <c r="B7" s="27"/>
      <c r="C7" s="28"/>
      <c r="D7" s="28"/>
      <c r="E7" s="28"/>
      <c r="F7" s="28"/>
      <c r="G7" s="28"/>
      <c r="H7" s="103" t="s">
        <v>9</v>
      </c>
      <c r="I7" s="103"/>
      <c r="J7" s="103"/>
      <c r="K7" s="103"/>
      <c r="L7" s="103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2" t="s">
        <v>8</v>
      </c>
      <c r="I8" s="102"/>
      <c r="J8" s="102"/>
      <c r="K8" s="24"/>
      <c r="L8" s="102" t="s">
        <v>5</v>
      </c>
      <c r="M8" s="26"/>
      <c r="N8" s="32"/>
    </row>
    <row r="9" spans="2:14" ht="30.75" thickBot="1" x14ac:dyDescent="0.25">
      <c r="B9" s="100" t="s">
        <v>0</v>
      </c>
      <c r="C9" s="101"/>
      <c r="D9" s="101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1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150705834.75</v>
      </c>
      <c r="I13" s="62">
        <v>154170362.81999999</v>
      </c>
      <c r="J13" s="62">
        <v>3464528.07</v>
      </c>
      <c r="K13" s="62">
        <v>0</v>
      </c>
      <c r="L13" s="62">
        <v>4.3067369363399999E-2</v>
      </c>
      <c r="M13" s="62">
        <v>83908913.719999999</v>
      </c>
      <c r="N13" s="43"/>
    </row>
    <row r="14" spans="2:14" ht="15" x14ac:dyDescent="0.25">
      <c r="B14" s="44"/>
      <c r="C14" s="9"/>
      <c r="D14" s="13" t="s">
        <v>14</v>
      </c>
      <c r="E14" s="9" t="s">
        <v>195</v>
      </c>
      <c r="F14" s="9" t="s">
        <v>196</v>
      </c>
      <c r="G14" s="61">
        <v>80444385.650000006</v>
      </c>
      <c r="H14" s="61">
        <v>150705834.75</v>
      </c>
      <c r="I14" s="61">
        <v>154170362.81999999</v>
      </c>
      <c r="J14" s="61">
        <v>3464528.07</v>
      </c>
      <c r="K14" s="61">
        <v>0</v>
      </c>
      <c r="L14" s="61">
        <v>4.3067369363399999E-2</v>
      </c>
      <c r="M14" s="61">
        <v>83908913.719999999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150705834.75</v>
      </c>
      <c r="I24" s="62">
        <v>154170362.81999999</v>
      </c>
      <c r="J24" s="62">
        <v>3464528.07</v>
      </c>
      <c r="K24" s="62">
        <v>0</v>
      </c>
      <c r="L24" s="62">
        <v>4.3067369363399999E-2</v>
      </c>
      <c r="M24" s="62">
        <v>83908913.719999999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42844616.030000001</v>
      </c>
      <c r="I27" s="62">
        <v>0</v>
      </c>
      <c r="J27" s="62">
        <v>-42844616.030000001</v>
      </c>
      <c r="K27" s="62">
        <v>0</v>
      </c>
      <c r="L27" s="62">
        <v>-1.6721258661279999E-2</v>
      </c>
      <c r="M27" s="62">
        <v>2519439533.6199999</v>
      </c>
      <c r="N27" s="43"/>
    </row>
    <row r="28" spans="2:14" ht="15" x14ac:dyDescent="0.25">
      <c r="B28" s="44"/>
      <c r="C28" s="9"/>
      <c r="D28" s="13" t="s">
        <v>14</v>
      </c>
      <c r="E28" s="9" t="s">
        <v>195</v>
      </c>
      <c r="F28" s="9" t="s">
        <v>196</v>
      </c>
      <c r="G28" s="61">
        <v>2562284149.6500001</v>
      </c>
      <c r="H28" s="61">
        <v>42844616.030000001</v>
      </c>
      <c r="I28" s="61">
        <v>0</v>
      </c>
      <c r="J28" s="61">
        <v>-42844616.030000001</v>
      </c>
      <c r="K28" s="61">
        <v>0</v>
      </c>
      <c r="L28" s="61">
        <v>-1.6721258661279999E-2</v>
      </c>
      <c r="M28" s="61">
        <v>2519439533.6199999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42844616.030000001</v>
      </c>
      <c r="I38" s="62">
        <v>0</v>
      </c>
      <c r="J38" s="62">
        <v>-42844616.030000001</v>
      </c>
      <c r="K38" s="62">
        <v>0</v>
      </c>
      <c r="L38" s="62">
        <v>-1.6721258661279999E-2</v>
      </c>
      <c r="M38" s="62">
        <v>2519439533.6199999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24</v>
      </c>
      <c r="D40" s="17"/>
      <c r="E40" s="17" t="s">
        <v>197</v>
      </c>
      <c r="F40" s="17" t="s">
        <v>198</v>
      </c>
      <c r="G40" s="62">
        <v>1232403613.95</v>
      </c>
      <c r="H40" s="62">
        <v>3700653844.4200001</v>
      </c>
      <c r="I40" s="62">
        <v>3823188845.29</v>
      </c>
      <c r="J40" s="62">
        <v>122535000.87</v>
      </c>
      <c r="K40" s="62">
        <v>0</v>
      </c>
      <c r="L40" s="62">
        <v>9.9671341900760005E-2</v>
      </c>
      <c r="M40" s="62">
        <v>1354643501.53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3894204295.2000003</v>
      </c>
      <c r="I42" s="63">
        <v>3977359208.1100001</v>
      </c>
      <c r="J42" s="63">
        <v>83154912.909999996</v>
      </c>
      <c r="K42" s="63">
        <v>0</v>
      </c>
      <c r="L42" s="63">
        <v>0.12601745260288</v>
      </c>
      <c r="M42" s="63">
        <v>3957991948.8699994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0"/>
      <c r="H44" s="9"/>
      <c r="I44" s="10"/>
      <c r="J44" s="10"/>
      <c r="K44" s="10"/>
      <c r="L44" s="9"/>
      <c r="M44" s="90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25" right="0.25" top="0.75" bottom="0.75" header="0.3" footer="0.3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3.710937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7E4155-E71A-42FF-A171-ADCFB2229101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2020-07-31T19:39:24Z</cp:lastPrinted>
  <dcterms:created xsi:type="dcterms:W3CDTF">2011-06-09T14:10:53Z</dcterms:created>
  <dcterms:modified xsi:type="dcterms:W3CDTF">2020-07-31T19:39:28Z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