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FEBRERO 25\"/>
    </mc:Choice>
  </mc:AlternateContent>
  <bookViews>
    <workbookView xWindow="0" yWindow="0" windowWidth="28800" windowHeight="12210"/>
  </bookViews>
  <sheets>
    <sheet name="BIENES VEHICULOS FEBRERO 2025" sheetId="3" r:id="rId1"/>
  </sheets>
  <definedNames>
    <definedName name="_xlnm._FilterDatabase" localSheetId="0" hidden="1">'BIENES VEHICULOS FEBRERO 2025'!$A$4:$WTT$564</definedName>
  </definedNames>
  <calcPr calcId="162913"/>
</workbook>
</file>

<file path=xl/calcChain.xml><?xml version="1.0" encoding="utf-8"?>
<calcChain xmlns="http://schemas.openxmlformats.org/spreadsheetml/2006/main">
  <c r="M6" i="3" l="1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" i="3"/>
</calcChain>
</file>

<file path=xl/sharedStrings.xml><?xml version="1.0" encoding="utf-8"?>
<sst xmlns="http://schemas.openxmlformats.org/spreadsheetml/2006/main" count="2808" uniqueCount="677">
  <si>
    <t>LAMADRID COTA JOSE ANTONIO</t>
  </si>
  <si>
    <t>GALLEGOS GOMEZ JOSE LUIS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</si>
  <si>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</si>
  <si>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</si>
  <si>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</si>
  <si>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</si>
  <si>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</si>
  <si>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</si>
  <si>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</si>
  <si>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</si>
  <si>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</si>
  <si>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</si>
  <si>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</si>
  <si>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</si>
  <si>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</si>
  <si>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</si>
  <si>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</si>
  <si>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</si>
  <si>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</si>
  <si>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RUVALCABA GABRIEL</t>
  </si>
  <si>
    <t>MEJIA LOMELI RENE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</si>
  <si>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</si>
  <si>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</si>
  <si>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</si>
  <si>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</si>
  <si>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</si>
  <si>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</si>
  <si>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</si>
  <si>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</si>
  <si>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</si>
  <si>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</si>
  <si>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</si>
  <si>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</si>
  <si>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</si>
  <si>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</si>
  <si>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</si>
  <si>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</si>
  <si>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</si>
  <si>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</si>
  <si>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</si>
  <si>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</si>
  <si>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</si>
  <si>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</si>
  <si>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</si>
  <si>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</si>
  <si>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</si>
  <si>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</si>
  <si>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</si>
  <si>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</si>
  <si>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</si>
  <si>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CONCHAS VILLA ALEJANDRO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</si>
  <si>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</si>
  <si>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</si>
  <si>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</si>
  <si>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</si>
  <si>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</si>
  <si>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</si>
  <si>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</si>
  <si>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</si>
  <si>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</si>
  <si>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</si>
  <si>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</si>
  <si>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</si>
  <si>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</si>
  <si>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</si>
  <si>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</si>
  <si>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</si>
  <si>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</si>
  <si>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</si>
  <si>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</si>
  <si>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</si>
  <si>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</si>
  <si>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</si>
  <si>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</si>
  <si>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</si>
  <si>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</si>
  <si>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CARDENAS PINEDA EPITASIO</t>
  </si>
  <si>
    <t>VILLASEÑOR RUIZ JUAN MARTIN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</si>
  <si>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</si>
  <si>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</si>
  <si>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</si>
  <si>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</si>
  <si>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</si>
  <si>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</si>
  <si>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</si>
  <si>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</si>
  <si>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</si>
  <si>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</si>
  <si>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</si>
  <si>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</si>
  <si>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</si>
  <si>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</si>
  <si>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</si>
  <si>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</si>
  <si>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</si>
  <si>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</si>
  <si>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</si>
  <si>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</si>
  <si>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</si>
  <si>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</si>
  <si>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</si>
  <si>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</si>
  <si>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</si>
  <si>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</si>
  <si>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</si>
  <si>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</si>
  <si>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</si>
  <si>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</si>
  <si>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</si>
  <si>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</si>
  <si>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</si>
  <si>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</si>
  <si>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</si>
  <si>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</si>
  <si>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</si>
  <si>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</si>
  <si>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</si>
  <si>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</si>
  <si>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</si>
  <si>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</si>
  <si>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</si>
  <si>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</si>
  <si>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</si>
  <si>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</si>
  <si>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</si>
  <si>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</si>
  <si>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</si>
  <si>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</si>
  <si>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</si>
  <si>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</si>
  <si>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MORFIN DIEGUEZ CARLOS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</si>
  <si>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</si>
  <si>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</si>
  <si>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</si>
  <si>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</si>
  <si>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</si>
  <si>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</si>
  <si>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</si>
  <si>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</si>
  <si>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</si>
  <si>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</si>
  <si>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</si>
  <si>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</si>
  <si>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</si>
  <si>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</si>
  <si>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</si>
  <si>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</si>
  <si>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</si>
  <si>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</si>
  <si>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</si>
  <si>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</si>
  <si>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</si>
  <si>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</si>
  <si>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</si>
  <si>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</si>
  <si>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</si>
  <si>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</si>
  <si>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</si>
  <si>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</si>
  <si>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</si>
  <si>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</si>
  <si>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</si>
  <si>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</si>
  <si>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</si>
  <si>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</si>
  <si>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</si>
  <si>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</si>
  <si>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</si>
  <si>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</si>
  <si>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</si>
  <si>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</si>
  <si>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</si>
  <si>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</si>
  <si>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</si>
  <si>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RUVALCABA GUERRA RUSSEL RUBEN</t>
  </si>
  <si>
    <t>RUIZ SANCHEZ ARTURO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</si>
  <si>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</si>
  <si>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</si>
  <si>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</si>
  <si>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</si>
  <si>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</si>
  <si>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</si>
  <si>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</si>
  <si>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</si>
  <si>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</si>
  <si>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</si>
  <si>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</si>
  <si>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</si>
  <si>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</si>
  <si>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</si>
  <si>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</si>
  <si>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</si>
  <si>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</si>
  <si>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</si>
  <si>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</si>
  <si>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</si>
  <si>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</si>
  <si>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</si>
  <si>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</si>
  <si>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</si>
  <si>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</si>
  <si>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</si>
  <si>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</si>
  <si>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</si>
  <si>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</si>
  <si>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</si>
  <si>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</si>
  <si>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</si>
  <si>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</si>
  <si>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</si>
  <si>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</si>
  <si>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</si>
  <si>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</si>
  <si>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</si>
  <si>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</si>
  <si>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</si>
  <si>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</si>
  <si>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</si>
  <si>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</si>
  <si>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</si>
  <si>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</si>
  <si>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</si>
  <si>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</si>
  <si>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</si>
  <si>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</si>
  <si>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</si>
  <si>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</si>
  <si>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</si>
  <si>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</si>
  <si>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</si>
  <si>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</si>
  <si>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</si>
  <si>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</si>
  <si>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</si>
  <si>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</si>
  <si>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</si>
  <si>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</si>
  <si>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</si>
  <si>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</si>
  <si>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</si>
  <si>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</si>
  <si>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</si>
  <si>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</si>
  <si>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</si>
  <si>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</si>
  <si>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</si>
  <si>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</si>
  <si>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</si>
  <si>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</si>
  <si>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</si>
  <si>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</si>
  <si>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</si>
  <si>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</si>
  <si>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</si>
  <si>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</si>
  <si>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</si>
  <si>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</si>
  <si>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</si>
  <si>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</si>
  <si>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</si>
  <si>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</si>
  <si>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</si>
  <si>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</si>
  <si>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</si>
  <si>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</si>
  <si>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</si>
  <si>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</si>
  <si>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</si>
  <si>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 xml:space="preserve">GARCIA ARIAS RICARDO </t>
  </si>
  <si>
    <t>MARTINEZ ACOSTA JUAN RAMON</t>
  </si>
  <si>
    <t>RAMIREZ MARTINEZ ANDRES ALEJANDRO</t>
  </si>
  <si>
    <t>CARRANZA ORENDAIN GIESSI MERARI</t>
  </si>
  <si>
    <t>REYES RAMIREZ SEGIO ISAAC</t>
  </si>
  <si>
    <t>AGUAYO CASTILLO FERMIN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</si>
  <si>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</si>
  <si>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</si>
  <si>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</si>
  <si>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</si>
  <si>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</si>
  <si>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</si>
  <si>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</si>
  <si>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</si>
  <si>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</si>
  <si>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</si>
  <si>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</si>
  <si>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</si>
  <si>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</si>
  <si>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</si>
  <si>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</si>
  <si>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</si>
  <si>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</si>
  <si>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</si>
  <si>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</si>
  <si>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</si>
  <si>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</si>
  <si>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</si>
  <si>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</si>
  <si>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</si>
  <si>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</si>
  <si>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</si>
  <si>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</si>
  <si>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</si>
  <si>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</si>
  <si>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</si>
  <si>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</si>
  <si>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</si>
  <si>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</si>
  <si>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</si>
  <si>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</si>
  <si>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</si>
  <si>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</si>
  <si>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</si>
  <si>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</si>
  <si>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</si>
  <si>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</si>
  <si>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</si>
  <si>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</si>
  <si>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</si>
  <si>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</si>
  <si>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</si>
  <si>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</si>
  <si>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</si>
  <si>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</si>
  <si>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</si>
  <si>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</si>
  <si>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</si>
  <si>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</si>
  <si>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</si>
  <si>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</si>
  <si>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</si>
  <si>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</si>
  <si>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</si>
  <si>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</si>
  <si>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</si>
  <si>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</si>
  <si>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</si>
  <si>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</si>
  <si>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</si>
  <si>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</si>
  <si>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</si>
  <si>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</si>
  <si>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</si>
  <si>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</si>
  <si>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</si>
  <si>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</si>
  <si>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</si>
  <si>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</si>
  <si>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</si>
  <si>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</si>
  <si>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</si>
  <si>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</si>
  <si>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</si>
  <si>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</si>
  <si>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</si>
  <si>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</si>
  <si>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</si>
  <si>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</si>
  <si>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</si>
  <si>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</si>
  <si>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</si>
  <si>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</si>
  <si>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</si>
  <si>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</si>
  <si>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</si>
  <si>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</si>
  <si>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</si>
  <si>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</si>
  <si>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</si>
  <si>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</si>
  <si>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</si>
  <si>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</si>
  <si>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</si>
  <si>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</si>
  <si>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</si>
  <si>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</si>
  <si>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</si>
  <si>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</si>
  <si>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</si>
  <si>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</si>
  <si>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</si>
  <si>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</si>
  <si>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</si>
  <si>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</si>
  <si>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</si>
  <si>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</si>
  <si>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</si>
  <si>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</si>
  <si>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</si>
  <si>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</si>
  <si>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</si>
  <si>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</si>
  <si>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</si>
  <si>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</si>
  <si>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</si>
  <si>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</si>
  <si>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</si>
  <si>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</si>
  <si>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</si>
  <si>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</si>
  <si>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</si>
  <si>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</si>
  <si>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</si>
  <si>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</si>
  <si>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</si>
  <si>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</si>
  <si>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</si>
  <si>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</si>
  <si>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</si>
  <si>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</si>
  <si>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</si>
  <si>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</si>
  <si>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</si>
  <si>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</si>
  <si>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</si>
  <si>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</si>
  <si>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</si>
  <si>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</si>
  <si>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</si>
  <si>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</si>
  <si>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</si>
  <si>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</si>
  <si>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</si>
  <si>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</si>
  <si>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</si>
  <si>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</si>
  <si>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</si>
  <si>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</si>
  <si>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</si>
  <si>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</si>
  <si>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</si>
  <si>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</si>
  <si>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</si>
  <si>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</si>
  <si>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</si>
  <si>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</si>
  <si>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</si>
  <si>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</si>
  <si>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</si>
  <si>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</si>
  <si>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</si>
  <si>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</si>
  <si>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</si>
  <si>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</si>
  <si>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</si>
  <si>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</si>
  <si>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</si>
  <si>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</si>
  <si>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</si>
  <si>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</si>
  <si>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</si>
  <si>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</si>
  <si>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</si>
  <si>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</si>
  <si>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</si>
  <si>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</si>
  <si>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</si>
  <si>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</si>
  <si>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</si>
  <si>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</si>
  <si>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</si>
  <si>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</si>
  <si>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</si>
  <si>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</si>
  <si>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</si>
  <si>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LOPEZ PEREZ JUAN MANUEL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</si>
  <si>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</si>
  <si>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</si>
  <si>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</si>
  <si>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</si>
  <si>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</si>
  <si>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</si>
  <si>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</si>
  <si>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</si>
  <si>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</si>
  <si>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</si>
  <si>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</si>
  <si>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</si>
  <si>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ARANA GONZALEZ FRANCISCO JAVIER </t>
  </si>
  <si>
    <t xml:space="preserve">CARMONA FERNANDEZ GABRIELA </t>
  </si>
  <si>
    <t xml:space="preserve">SIERRA SORIA EDGAR NOE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</si>
  <si>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</si>
  <si>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</si>
  <si>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</si>
  <si>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</si>
  <si>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</si>
  <si>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</si>
  <si>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</si>
  <si>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</si>
  <si>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</si>
  <si>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</si>
  <si>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</si>
  <si>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</si>
  <si>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</si>
  <si>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</si>
  <si>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</si>
  <si>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</si>
  <si>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</si>
  <si>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</si>
  <si>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</si>
  <si>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</si>
  <si>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</si>
  <si>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</si>
  <si>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</si>
  <si>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</si>
  <si>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</si>
  <si>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CAMPOS ALFARO SANTIAGO </t>
  </si>
  <si>
    <t>ROMERO HERNANDEZ OSCAR</t>
  </si>
  <si>
    <t>NUÑEZ GARCIA EDUARDO</t>
  </si>
  <si>
    <t>ZARATE LARES JORGE</t>
  </si>
  <si>
    <t xml:space="preserve">GODOY SILVA FRANCISCO JAVIER 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</si>
  <si>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</si>
  <si>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</si>
  <si>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</si>
  <si>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</si>
  <si>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</si>
  <si>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</si>
  <si>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</si>
  <si>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</si>
  <si>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</si>
  <si>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</si>
  <si>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</si>
  <si>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UREÑA CABRAL SALVADOR</t>
  </si>
  <si>
    <t xml:space="preserve">HERRERA VAZQUEZ OSCAR </t>
  </si>
  <si>
    <t>ROSALES REYES VICTOR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</si>
  <si>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</si>
  <si>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</si>
  <si>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</si>
  <si>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</si>
  <si>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</si>
  <si>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</si>
  <si>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</si>
  <si>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</si>
  <si>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</si>
  <si>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</si>
  <si>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VIDRIO MORENO GERARDO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</si>
  <si>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</si>
  <si>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</si>
  <si>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</si>
  <si>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</si>
  <si>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</si>
  <si>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</si>
  <si>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</si>
  <si>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</si>
  <si>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</si>
  <si>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</si>
  <si>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</si>
  <si>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</si>
  <si>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</si>
  <si>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</si>
  <si>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</si>
  <si>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</si>
  <si>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PEÑA CAMPOS CLAUDIA ALEJANDRA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</si>
  <si>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</si>
  <si>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</si>
  <si>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</si>
  <si>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</si>
  <si>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</si>
  <si>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</si>
  <si>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</si>
  <si>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</si>
  <si>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</si>
  <si>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</si>
  <si>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</si>
  <si>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</si>
  <si>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</si>
  <si>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MONTAÑO GARCIA ERNESTO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</si>
  <si>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</si>
  <si>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</si>
  <si>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</si>
  <si>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</si>
  <si>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</si>
  <si>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</si>
  <si>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</si>
  <si>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</si>
  <si>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</si>
  <si>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</si>
  <si>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</si>
  <si>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</si>
  <si>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</si>
  <si>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</si>
  <si>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</si>
  <si>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</si>
  <si>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</si>
  <si>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</si>
  <si>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</si>
  <si>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</si>
  <si>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</si>
  <si>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</si>
  <si>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</si>
  <si>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</si>
  <si>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</si>
  <si>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</si>
  <si>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</si>
  <si>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</si>
  <si>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</si>
  <si>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</si>
  <si>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</si>
  <si>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</si>
  <si>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</si>
  <si>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</si>
  <si>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</si>
  <si>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</si>
  <si>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</si>
  <si>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</si>
  <si>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</si>
  <si>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</si>
  <si>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</si>
  <si>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</si>
  <si>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</si>
  <si>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</si>
  <si>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</si>
  <si>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</si>
  <si>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</si>
  <si>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</si>
  <si>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</si>
  <si>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HERRERA RAMIREZ LUIS FERNANDO</t>
  </si>
  <si>
    <t>MENDOZA RAMIREZ JOSE ANTONIO</t>
  </si>
  <si>
    <t>HINO CAMION 2025 BLANCO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</si>
  <si>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</si>
  <si>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</si>
  <si>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</si>
  <si>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</si>
  <si>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</si>
  <si>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</si>
  <si>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</si>
  <si>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GARCIA SERRANO HECTOR JESUS</t>
  </si>
  <si>
    <t>MUNGUIA HERNANDEZ FRANCISCO ALEJANDRO</t>
  </si>
  <si>
    <t>ESCOTO FIGUEROA ROBERTO</t>
  </si>
  <si>
    <t>GARCIA RIOS HUMBERTO</t>
  </si>
  <si>
    <t>DE ENCIERRO</t>
  </si>
  <si>
    <t>DOMICILIARIO</t>
  </si>
  <si>
    <t>FORD RANGER 2012 BLANCO</t>
  </si>
  <si>
    <t>ALONSO JIMENEZ MAURICIO</t>
  </si>
  <si>
    <t>OROZCO RODRIGUEZ FILIBERTO</t>
  </si>
  <si>
    <t>GARCIA RODRIGUEZ ROBERTO</t>
  </si>
  <si>
    <t xml:space="preserve"> PATRIMONIO 2024</t>
  </si>
  <si>
    <t>GODINEZ RODRIGUEZ JOSE DE JESUS</t>
  </si>
  <si>
    <t>CARRILLO CALLEJAS JUAN CARLOS</t>
  </si>
  <si>
    <t>OSORNO VIZCAINO MA GUADALUPE</t>
  </si>
  <si>
    <t>GUTIERREZ JIMENEZ MARTHA CATALINA</t>
  </si>
  <si>
    <t>SERVIN ESCATEL XOCHITL NOEMI</t>
  </si>
  <si>
    <t>LILI BRAVO JULIAN</t>
  </si>
  <si>
    <t xml:space="preserve">JUAREZ TRUEBA ANTONIO </t>
  </si>
  <si>
    <t>MALDONADO BRAVO SANTIAGO</t>
  </si>
  <si>
    <t>GOMEZ AVIÑA CARLOS</t>
  </si>
  <si>
    <t>MENDOZA CAMARENA TANIA ANGELICA</t>
  </si>
  <si>
    <t>PATRIMONIO 2025</t>
  </si>
  <si>
    <t>ESPARZA ESPINOZA SANTIAGO ENRIQUE  (SIND 2)</t>
  </si>
  <si>
    <t>PEDROZA ASCENCIO LEONARDO DANIEL</t>
  </si>
  <si>
    <t>VARELA MANZANO JOSE DE JESUS</t>
  </si>
  <si>
    <t>BECERRA LUNA PEDRO (SIND 1)</t>
  </si>
  <si>
    <t>NUÑEZ RODRIGUEZ ANA ROSA</t>
  </si>
  <si>
    <t>PATIÑO VELAZQUEZ CARLOS ALBERTO</t>
  </si>
  <si>
    <t>CERVANTES SANCHEZ RICARDO (SIND 1)</t>
  </si>
  <si>
    <t>RENDON VIRGEN GEORGINA</t>
  </si>
  <si>
    <t>TOPETE MARTIN CLAUDIA CECILIA</t>
  </si>
  <si>
    <t>SANCHEZ VAZQUEZ DANIEL ANDRES</t>
  </si>
  <si>
    <t>LUPERCIO CORTES LUIS ENRIQUE</t>
  </si>
  <si>
    <t>ESPINOZA RAMIREZ JUAN FRANCISCO</t>
  </si>
  <si>
    <t>MORA GALINDO JUAN ANDRES</t>
  </si>
  <si>
    <t>MENDOZA ALCALA ERNESTO</t>
  </si>
  <si>
    <t>IÑIGUEZ MERCADO JESUS</t>
  </si>
  <si>
    <t>CASILLAS GONZALEZ FRANCISCO EMILIANO</t>
  </si>
  <si>
    <t>GONZALEZ GUTIERREZ WILLIAM</t>
  </si>
  <si>
    <t>ORTEGA BORBON SUSANA BERENICE</t>
  </si>
  <si>
    <t>MENDOZA AVIÑA GUSTAVO</t>
  </si>
  <si>
    <t>VELAZQUEZ ELVIRO FERNANDO</t>
  </si>
  <si>
    <t>LARA GONZALEZ JACKELINE</t>
  </si>
  <si>
    <t>ZAPATA MIJANGOS PEDRO GERARDO</t>
  </si>
  <si>
    <t>VELAZQUEZ VACA ADALBERTO GREGORIO</t>
  </si>
  <si>
    <t>GONZALEZ CRISTIN ROMAN JESUS</t>
  </si>
  <si>
    <t>FONSECA CRUZ JAVIER</t>
  </si>
  <si>
    <t>AVALOS LEON ROBERTO</t>
  </si>
  <si>
    <t>CERVANTES GALINDO SAUL ULISES</t>
  </si>
  <si>
    <t>MURILLO PERALES JONATHAN</t>
  </si>
  <si>
    <t>VAZQUEZ AYALA ABDIAS</t>
  </si>
  <si>
    <t xml:space="preserve"> ASIGNADO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</si>
</sst>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  <font>
      <b/>
      <sz val="14"/>
      <name val="Garet Book"/>
      <family val="3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4" fontId="7" fillId="0" borderId="1" xfId="2" applyFont="1" applyFill="1" applyBorder="1" applyAlignment="1">
      <alignment horizontal="right" vertical="center"/>
    </xf>
    <xf numFmtId="14" fontId="7" fillId="0" borderId="9" xfId="0" applyNumberFormat="1" applyFont="1" applyFill="1" applyBorder="1" applyAlignment="1" applyProtection="1">
      <alignment horizontal="center" vertical="center"/>
      <protection locked="0"/>
    </xf>
    <xf numFmtId="164" fontId="4" fillId="0" borderId="8" xfId="0" applyNumberFormat="1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 applyProtection="1">
      <alignment horizontal="center" vertical="center"/>
      <protection locked="0"/>
    </xf>
    <xf numFmtId="14" fontId="7" fillId="0" borderId="9" xfId="3" applyNumberFormat="1" applyFont="1" applyFill="1" applyBorder="1" applyAlignment="1">
      <alignment horizontal="center" vertical="center"/>
    </xf>
    <xf numFmtId="14" fontId="7" fillId="0" borderId="1" xfId="3" applyNumberFormat="1" applyFont="1" applyFill="1" applyBorder="1" applyAlignment="1">
      <alignment horizontal="center" vertical="center"/>
    </xf>
    <xf numFmtId="164" fontId="4" fillId="0" borderId="8" xfId="3" applyNumberFormat="1" applyFont="1" applyFill="1" applyBorder="1" applyAlignment="1">
      <alignment horizontal="center" vertical="center"/>
    </xf>
    <xf numFmtId="44" fontId="4" fillId="0" borderId="1" xfId="2" applyFont="1" applyFill="1" applyBorder="1" applyAlignment="1">
      <alignment horizontal="right" vertical="center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64" fontId="7" fillId="0" borderId="8" xfId="3" applyNumberFormat="1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153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/>
      <protection locked="0"/>
    </xf>
    <xf numFmtId="164" fontId="10" fillId="3" borderId="1" xfId="0" applyNumberFormat="1" applyFont="1" applyFill="1" applyBorder="1" applyAlignment="1" applyProtection="1">
      <alignment horizontal="center"/>
      <protection locked="0"/>
    </xf>
    <xf numFmtId="164" fontId="9" fillId="4" borderId="1" xfId="0" applyNumberFormat="1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164" fontId="9" fillId="5" borderId="1" xfId="0" applyNumberFormat="1" applyFont="1" applyFill="1" applyBorder="1" applyAlignment="1" applyProtection="1">
      <alignment horizontal="center"/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164" fontId="9" fillId="0" borderId="1" xfId="153" applyNumberFormat="1" applyFont="1" applyFill="1" applyBorder="1" applyAlignment="1">
      <alignment horizontal="center"/>
    </xf>
    <xf numFmtId="164" fontId="9" fillId="3" borderId="1" xfId="153" applyNumberFormat="1" applyFont="1" applyFill="1" applyBorder="1" applyAlignment="1">
      <alignment horizontal="center"/>
    </xf>
    <xf numFmtId="164" fontId="9" fillId="6" borderId="1" xfId="153" applyNumberFormat="1" applyFont="1" applyFill="1" applyBorder="1" applyAlignment="1">
      <alignment horizontal="center"/>
    </xf>
    <xf numFmtId="164" fontId="10" fillId="3" borderId="1" xfId="153" applyNumberFormat="1" applyFont="1" applyFill="1" applyBorder="1" applyAlignment="1">
      <alignment horizontal="center"/>
    </xf>
    <xf numFmtId="164" fontId="9" fillId="4" borderId="1" xfId="153" applyNumberFormat="1" applyFont="1" applyFill="1" applyBorder="1" applyAlignment="1">
      <alignment horizontal="center"/>
    </xf>
    <xf numFmtId="164" fontId="9" fillId="5" borderId="1" xfId="153" applyNumberFormat="1" applyFont="1" applyFill="1" applyBorder="1" applyAlignment="1">
      <alignment horizontal="center"/>
    </xf>
    <xf numFmtId="0" fontId="10" fillId="0" borderId="1" xfId="153" applyFont="1" applyFill="1" applyBorder="1" applyAlignment="1">
      <alignment horizontal="center"/>
    </xf>
    <xf numFmtId="0" fontId="10" fillId="5" borderId="1" xfId="153" applyFont="1" applyFill="1" applyBorder="1" applyAlignment="1">
      <alignment horizontal="center"/>
    </xf>
    <xf numFmtId="0" fontId="10" fillId="3" borderId="1" xfId="153" applyFont="1" applyFill="1" applyBorder="1" applyAlignment="1">
      <alignment horizontal="center"/>
    </xf>
    <xf numFmtId="0" fontId="10" fillId="6" borderId="1" xfId="153" applyFont="1" applyFill="1" applyBorder="1" applyAlignment="1">
      <alignment horizontal="center"/>
    </xf>
    <xf numFmtId="164" fontId="9" fillId="7" borderId="1" xfId="153" applyNumberFormat="1" applyFont="1" applyFill="1" applyBorder="1" applyAlignment="1">
      <alignment horizontal="center"/>
    </xf>
    <xf numFmtId="164" fontId="10" fillId="0" borderId="1" xfId="153" applyNumberFormat="1" applyFont="1" applyFill="1" applyBorder="1" applyAlignment="1">
      <alignment horizontal="center"/>
    </xf>
    <xf numFmtId="1" fontId="9" fillId="8" borderId="1" xfId="153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1" xfId="25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1" fontId="1" fillId="0" borderId="1" xfId="153" applyNumberFormat="1" applyFont="1" applyFill="1" applyBorder="1" applyAlignment="1" applyProtection="1">
      <alignment horizontal="left" vertical="center"/>
      <protection locked="0"/>
    </xf>
    <xf numFmtId="0" fontId="1" fillId="0" borderId="1" xfId="153" applyFont="1" applyFill="1" applyBorder="1" applyAlignment="1">
      <alignment horizontal="left" vertical="center"/>
    </xf>
    <xf numFmtId="0" fontId="1" fillId="0" borderId="1" xfId="153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1" fillId="0" borderId="1" xfId="0" applyFont="1" applyFill="1" applyBorder="1" applyAlignment="1">
      <alignment horizontal="left"/>
    </xf>
    <xf numFmtId="164" fontId="1" fillId="0" borderId="1" xfId="153" applyNumberFormat="1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4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571</xdr:row>
      <xdr:rowOff>81801</xdr:rowOff>
    </xdr:from>
    <xdr:to>
      <xdr:col>9</xdr:col>
      <xdr:colOff>1131752</xdr:colOff>
      <xdr:row>575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57451</xdr:colOff>
      <xdr:row>564</xdr:row>
      <xdr:rowOff>19611</xdr:rowOff>
    </xdr:from>
    <xdr:to>
      <xdr:col>10</xdr:col>
      <xdr:colOff>33056</xdr:colOff>
      <xdr:row>566</xdr:row>
      <xdr:rowOff>8404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38426" y="110461986"/>
          <a:ext cx="14548855" cy="312643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1"/>
  <sheetViews>
    <sheetView tabSelected="1" zoomScaleNormal="100" workbookViewId="0">
      <selection activeCell="F5" sqref="F5:F563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11" width="11.42578125" style="2"/>
    <col min="12" max="13" width="0" style="2" hidden="1" customWidth="1"/>
    <col min="14" max="207" width="11.42578125" style="2"/>
    <col min="208" max="208" width="2.7109375" style="2" customWidth="1"/>
    <col min="209" max="212" width="21.140625" style="2" customWidth="1"/>
    <col min="213" max="213" width="22" style="2" customWidth="1"/>
    <col min="214" max="214" width="21.7109375" style="2" customWidth="1"/>
    <col min="215" max="215" width="17.85546875" style="2" customWidth="1"/>
    <col min="216" max="216" width="17.5703125" style="2" customWidth="1"/>
    <col min="217" max="463" width="11.42578125" style="2"/>
    <col min="464" max="464" width="2.7109375" style="2" customWidth="1"/>
    <col min="465" max="468" width="21.140625" style="2" customWidth="1"/>
    <col min="469" max="469" width="22" style="2" customWidth="1"/>
    <col min="470" max="470" width="21.7109375" style="2" customWidth="1"/>
    <col min="471" max="471" width="17.85546875" style="2" customWidth="1"/>
    <col min="472" max="472" width="17.5703125" style="2" customWidth="1"/>
    <col min="473" max="719" width="11.42578125" style="2"/>
    <col min="720" max="720" width="2.7109375" style="2" customWidth="1"/>
    <col min="721" max="724" width="21.140625" style="2" customWidth="1"/>
    <col min="725" max="725" width="22" style="2" customWidth="1"/>
    <col min="726" max="726" width="21.7109375" style="2" customWidth="1"/>
    <col min="727" max="727" width="17.85546875" style="2" customWidth="1"/>
    <col min="728" max="728" width="17.5703125" style="2" customWidth="1"/>
    <col min="729" max="975" width="11.42578125" style="2"/>
    <col min="976" max="976" width="2.7109375" style="2" customWidth="1"/>
    <col min="977" max="980" width="21.140625" style="2" customWidth="1"/>
    <col min="981" max="981" width="22" style="2" customWidth="1"/>
    <col min="982" max="982" width="21.7109375" style="2" customWidth="1"/>
    <col min="983" max="983" width="17.85546875" style="2" customWidth="1"/>
    <col min="984" max="984" width="17.5703125" style="2" customWidth="1"/>
    <col min="985" max="1231" width="11.42578125" style="2"/>
    <col min="1232" max="1232" width="2.7109375" style="2" customWidth="1"/>
    <col min="1233" max="1236" width="21.140625" style="2" customWidth="1"/>
    <col min="1237" max="1237" width="22" style="2" customWidth="1"/>
    <col min="1238" max="1238" width="21.7109375" style="2" customWidth="1"/>
    <col min="1239" max="1239" width="17.85546875" style="2" customWidth="1"/>
    <col min="1240" max="1240" width="17.5703125" style="2" customWidth="1"/>
    <col min="1241" max="1487" width="11.42578125" style="2"/>
    <col min="1488" max="1488" width="2.7109375" style="2" customWidth="1"/>
    <col min="1489" max="1492" width="21.140625" style="2" customWidth="1"/>
    <col min="1493" max="1493" width="22" style="2" customWidth="1"/>
    <col min="1494" max="1494" width="21.7109375" style="2" customWidth="1"/>
    <col min="1495" max="1495" width="17.85546875" style="2" customWidth="1"/>
    <col min="1496" max="1496" width="17.5703125" style="2" customWidth="1"/>
    <col min="1497" max="1743" width="11.42578125" style="2"/>
    <col min="1744" max="1744" width="2.7109375" style="2" customWidth="1"/>
    <col min="1745" max="1748" width="21.140625" style="2" customWidth="1"/>
    <col min="1749" max="1749" width="22" style="2" customWidth="1"/>
    <col min="1750" max="1750" width="21.7109375" style="2" customWidth="1"/>
    <col min="1751" max="1751" width="17.85546875" style="2" customWidth="1"/>
    <col min="1752" max="1752" width="17.5703125" style="2" customWidth="1"/>
    <col min="1753" max="1999" width="11.42578125" style="2"/>
    <col min="2000" max="2000" width="2.7109375" style="2" customWidth="1"/>
    <col min="2001" max="2004" width="21.140625" style="2" customWidth="1"/>
    <col min="2005" max="2005" width="22" style="2" customWidth="1"/>
    <col min="2006" max="2006" width="21.7109375" style="2" customWidth="1"/>
    <col min="2007" max="2007" width="17.85546875" style="2" customWidth="1"/>
    <col min="2008" max="2008" width="17.5703125" style="2" customWidth="1"/>
    <col min="2009" max="2255" width="11.42578125" style="2"/>
    <col min="2256" max="2256" width="2.7109375" style="2" customWidth="1"/>
    <col min="2257" max="2260" width="21.140625" style="2" customWidth="1"/>
    <col min="2261" max="2261" width="22" style="2" customWidth="1"/>
    <col min="2262" max="2262" width="21.7109375" style="2" customWidth="1"/>
    <col min="2263" max="2263" width="17.85546875" style="2" customWidth="1"/>
    <col min="2264" max="2264" width="17.5703125" style="2" customWidth="1"/>
    <col min="2265" max="2511" width="11.42578125" style="2"/>
    <col min="2512" max="2512" width="2.7109375" style="2" customWidth="1"/>
    <col min="2513" max="2516" width="21.140625" style="2" customWidth="1"/>
    <col min="2517" max="2517" width="22" style="2" customWidth="1"/>
    <col min="2518" max="2518" width="21.7109375" style="2" customWidth="1"/>
    <col min="2519" max="2519" width="17.85546875" style="2" customWidth="1"/>
    <col min="2520" max="2520" width="17.5703125" style="2" customWidth="1"/>
    <col min="2521" max="2767" width="11.42578125" style="2"/>
    <col min="2768" max="2768" width="2.7109375" style="2" customWidth="1"/>
    <col min="2769" max="2772" width="21.140625" style="2" customWidth="1"/>
    <col min="2773" max="2773" width="22" style="2" customWidth="1"/>
    <col min="2774" max="2774" width="21.7109375" style="2" customWidth="1"/>
    <col min="2775" max="2775" width="17.85546875" style="2" customWidth="1"/>
    <col min="2776" max="2776" width="17.5703125" style="2" customWidth="1"/>
    <col min="2777" max="3023" width="11.42578125" style="2"/>
    <col min="3024" max="3024" width="2.7109375" style="2" customWidth="1"/>
    <col min="3025" max="3028" width="21.140625" style="2" customWidth="1"/>
    <col min="3029" max="3029" width="22" style="2" customWidth="1"/>
    <col min="3030" max="3030" width="21.7109375" style="2" customWidth="1"/>
    <col min="3031" max="3031" width="17.85546875" style="2" customWidth="1"/>
    <col min="3032" max="3032" width="17.5703125" style="2" customWidth="1"/>
    <col min="3033" max="3279" width="11.42578125" style="2"/>
    <col min="3280" max="3280" width="2.7109375" style="2" customWidth="1"/>
    <col min="3281" max="3284" width="21.140625" style="2" customWidth="1"/>
    <col min="3285" max="3285" width="22" style="2" customWidth="1"/>
    <col min="3286" max="3286" width="21.7109375" style="2" customWidth="1"/>
    <col min="3287" max="3287" width="17.85546875" style="2" customWidth="1"/>
    <col min="3288" max="3288" width="17.5703125" style="2" customWidth="1"/>
    <col min="3289" max="3535" width="11.42578125" style="2"/>
    <col min="3536" max="3536" width="2.7109375" style="2" customWidth="1"/>
    <col min="3537" max="3540" width="21.140625" style="2" customWidth="1"/>
    <col min="3541" max="3541" width="22" style="2" customWidth="1"/>
    <col min="3542" max="3542" width="21.7109375" style="2" customWidth="1"/>
    <col min="3543" max="3543" width="17.85546875" style="2" customWidth="1"/>
    <col min="3544" max="3544" width="17.5703125" style="2" customWidth="1"/>
    <col min="3545" max="3791" width="11.42578125" style="2"/>
    <col min="3792" max="3792" width="2.7109375" style="2" customWidth="1"/>
    <col min="3793" max="3796" width="21.140625" style="2" customWidth="1"/>
    <col min="3797" max="3797" width="22" style="2" customWidth="1"/>
    <col min="3798" max="3798" width="21.7109375" style="2" customWidth="1"/>
    <col min="3799" max="3799" width="17.85546875" style="2" customWidth="1"/>
    <col min="3800" max="3800" width="17.5703125" style="2" customWidth="1"/>
    <col min="3801" max="4047" width="11.42578125" style="2"/>
    <col min="4048" max="4048" width="2.7109375" style="2" customWidth="1"/>
    <col min="4049" max="4052" width="21.140625" style="2" customWidth="1"/>
    <col min="4053" max="4053" width="22" style="2" customWidth="1"/>
    <col min="4054" max="4054" width="21.7109375" style="2" customWidth="1"/>
    <col min="4055" max="4055" width="17.85546875" style="2" customWidth="1"/>
    <col min="4056" max="4056" width="17.5703125" style="2" customWidth="1"/>
    <col min="4057" max="4303" width="11.42578125" style="2"/>
    <col min="4304" max="4304" width="2.7109375" style="2" customWidth="1"/>
    <col min="4305" max="4308" width="21.140625" style="2" customWidth="1"/>
    <col min="4309" max="4309" width="22" style="2" customWidth="1"/>
    <col min="4310" max="4310" width="21.7109375" style="2" customWidth="1"/>
    <col min="4311" max="4311" width="17.85546875" style="2" customWidth="1"/>
    <col min="4312" max="4312" width="17.5703125" style="2" customWidth="1"/>
    <col min="4313" max="4559" width="11.42578125" style="2"/>
    <col min="4560" max="4560" width="2.7109375" style="2" customWidth="1"/>
    <col min="4561" max="4564" width="21.140625" style="2" customWidth="1"/>
    <col min="4565" max="4565" width="22" style="2" customWidth="1"/>
    <col min="4566" max="4566" width="21.7109375" style="2" customWidth="1"/>
    <col min="4567" max="4567" width="17.85546875" style="2" customWidth="1"/>
    <col min="4568" max="4568" width="17.5703125" style="2" customWidth="1"/>
    <col min="4569" max="4815" width="11.42578125" style="2"/>
    <col min="4816" max="4816" width="2.7109375" style="2" customWidth="1"/>
    <col min="4817" max="4820" width="21.140625" style="2" customWidth="1"/>
    <col min="4821" max="4821" width="22" style="2" customWidth="1"/>
    <col min="4822" max="4822" width="21.7109375" style="2" customWidth="1"/>
    <col min="4823" max="4823" width="17.85546875" style="2" customWidth="1"/>
    <col min="4824" max="4824" width="17.5703125" style="2" customWidth="1"/>
    <col min="4825" max="5071" width="11.42578125" style="2"/>
    <col min="5072" max="5072" width="2.7109375" style="2" customWidth="1"/>
    <col min="5073" max="5076" width="21.140625" style="2" customWidth="1"/>
    <col min="5077" max="5077" width="22" style="2" customWidth="1"/>
    <col min="5078" max="5078" width="21.7109375" style="2" customWidth="1"/>
    <col min="5079" max="5079" width="17.85546875" style="2" customWidth="1"/>
    <col min="5080" max="5080" width="17.5703125" style="2" customWidth="1"/>
    <col min="5081" max="5327" width="11.42578125" style="2"/>
    <col min="5328" max="5328" width="2.7109375" style="2" customWidth="1"/>
    <col min="5329" max="5332" width="21.140625" style="2" customWidth="1"/>
    <col min="5333" max="5333" width="22" style="2" customWidth="1"/>
    <col min="5334" max="5334" width="21.7109375" style="2" customWidth="1"/>
    <col min="5335" max="5335" width="17.85546875" style="2" customWidth="1"/>
    <col min="5336" max="5336" width="17.5703125" style="2" customWidth="1"/>
    <col min="5337" max="5583" width="11.42578125" style="2"/>
    <col min="5584" max="5584" width="2.7109375" style="2" customWidth="1"/>
    <col min="5585" max="5588" width="21.140625" style="2" customWidth="1"/>
    <col min="5589" max="5589" width="22" style="2" customWidth="1"/>
    <col min="5590" max="5590" width="21.7109375" style="2" customWidth="1"/>
    <col min="5591" max="5591" width="17.85546875" style="2" customWidth="1"/>
    <col min="5592" max="5592" width="17.5703125" style="2" customWidth="1"/>
    <col min="5593" max="5839" width="11.42578125" style="2"/>
    <col min="5840" max="5840" width="2.7109375" style="2" customWidth="1"/>
    <col min="5841" max="5844" width="21.140625" style="2" customWidth="1"/>
    <col min="5845" max="5845" width="22" style="2" customWidth="1"/>
    <col min="5846" max="5846" width="21.7109375" style="2" customWidth="1"/>
    <col min="5847" max="5847" width="17.85546875" style="2" customWidth="1"/>
    <col min="5848" max="5848" width="17.5703125" style="2" customWidth="1"/>
    <col min="5849" max="6095" width="11.42578125" style="2"/>
    <col min="6096" max="6096" width="2.7109375" style="2" customWidth="1"/>
    <col min="6097" max="6100" width="21.140625" style="2" customWidth="1"/>
    <col min="6101" max="6101" width="22" style="2" customWidth="1"/>
    <col min="6102" max="6102" width="21.7109375" style="2" customWidth="1"/>
    <col min="6103" max="6103" width="17.85546875" style="2" customWidth="1"/>
    <col min="6104" max="6104" width="17.5703125" style="2" customWidth="1"/>
    <col min="6105" max="6351" width="11.42578125" style="2"/>
    <col min="6352" max="6352" width="2.7109375" style="2" customWidth="1"/>
    <col min="6353" max="6356" width="21.140625" style="2" customWidth="1"/>
    <col min="6357" max="6357" width="22" style="2" customWidth="1"/>
    <col min="6358" max="6358" width="21.7109375" style="2" customWidth="1"/>
    <col min="6359" max="6359" width="17.85546875" style="2" customWidth="1"/>
    <col min="6360" max="6360" width="17.5703125" style="2" customWidth="1"/>
    <col min="6361" max="6607" width="11.42578125" style="2"/>
    <col min="6608" max="6608" width="2.7109375" style="2" customWidth="1"/>
    <col min="6609" max="6612" width="21.140625" style="2" customWidth="1"/>
    <col min="6613" max="6613" width="22" style="2" customWidth="1"/>
    <col min="6614" max="6614" width="21.7109375" style="2" customWidth="1"/>
    <col min="6615" max="6615" width="17.85546875" style="2" customWidth="1"/>
    <col min="6616" max="6616" width="17.5703125" style="2" customWidth="1"/>
    <col min="6617" max="6863" width="11.42578125" style="2"/>
    <col min="6864" max="6864" width="2.7109375" style="2" customWidth="1"/>
    <col min="6865" max="6868" width="21.140625" style="2" customWidth="1"/>
    <col min="6869" max="6869" width="22" style="2" customWidth="1"/>
    <col min="6870" max="6870" width="21.7109375" style="2" customWidth="1"/>
    <col min="6871" max="6871" width="17.85546875" style="2" customWidth="1"/>
    <col min="6872" max="6872" width="17.5703125" style="2" customWidth="1"/>
    <col min="6873" max="7119" width="11.42578125" style="2"/>
    <col min="7120" max="7120" width="2.7109375" style="2" customWidth="1"/>
    <col min="7121" max="7124" width="21.140625" style="2" customWidth="1"/>
    <col min="7125" max="7125" width="22" style="2" customWidth="1"/>
    <col min="7126" max="7126" width="21.7109375" style="2" customWidth="1"/>
    <col min="7127" max="7127" width="17.85546875" style="2" customWidth="1"/>
    <col min="7128" max="7128" width="17.5703125" style="2" customWidth="1"/>
    <col min="7129" max="7375" width="11.42578125" style="2"/>
    <col min="7376" max="7376" width="2.7109375" style="2" customWidth="1"/>
    <col min="7377" max="7380" width="21.140625" style="2" customWidth="1"/>
    <col min="7381" max="7381" width="22" style="2" customWidth="1"/>
    <col min="7382" max="7382" width="21.7109375" style="2" customWidth="1"/>
    <col min="7383" max="7383" width="17.85546875" style="2" customWidth="1"/>
    <col min="7384" max="7384" width="17.5703125" style="2" customWidth="1"/>
    <col min="7385" max="7631" width="11.42578125" style="2"/>
    <col min="7632" max="7632" width="2.7109375" style="2" customWidth="1"/>
    <col min="7633" max="7636" width="21.140625" style="2" customWidth="1"/>
    <col min="7637" max="7637" width="22" style="2" customWidth="1"/>
    <col min="7638" max="7638" width="21.7109375" style="2" customWidth="1"/>
    <col min="7639" max="7639" width="17.85546875" style="2" customWidth="1"/>
    <col min="7640" max="7640" width="17.5703125" style="2" customWidth="1"/>
    <col min="7641" max="7887" width="11.42578125" style="2"/>
    <col min="7888" max="7888" width="2.7109375" style="2" customWidth="1"/>
    <col min="7889" max="7892" width="21.140625" style="2" customWidth="1"/>
    <col min="7893" max="7893" width="22" style="2" customWidth="1"/>
    <col min="7894" max="7894" width="21.7109375" style="2" customWidth="1"/>
    <col min="7895" max="7895" width="17.85546875" style="2" customWidth="1"/>
    <col min="7896" max="7896" width="17.5703125" style="2" customWidth="1"/>
    <col min="7897" max="8143" width="11.42578125" style="2"/>
    <col min="8144" max="8144" width="2.7109375" style="2" customWidth="1"/>
    <col min="8145" max="8148" width="21.140625" style="2" customWidth="1"/>
    <col min="8149" max="8149" width="22" style="2" customWidth="1"/>
    <col min="8150" max="8150" width="21.7109375" style="2" customWidth="1"/>
    <col min="8151" max="8151" width="17.85546875" style="2" customWidth="1"/>
    <col min="8152" max="8152" width="17.5703125" style="2" customWidth="1"/>
    <col min="8153" max="8399" width="11.42578125" style="2"/>
    <col min="8400" max="8400" width="2.7109375" style="2" customWidth="1"/>
    <col min="8401" max="8404" width="21.140625" style="2" customWidth="1"/>
    <col min="8405" max="8405" width="22" style="2" customWidth="1"/>
    <col min="8406" max="8406" width="21.7109375" style="2" customWidth="1"/>
    <col min="8407" max="8407" width="17.85546875" style="2" customWidth="1"/>
    <col min="8408" max="8408" width="17.5703125" style="2" customWidth="1"/>
    <col min="8409" max="8655" width="11.42578125" style="2"/>
    <col min="8656" max="8656" width="2.7109375" style="2" customWidth="1"/>
    <col min="8657" max="8660" width="21.140625" style="2" customWidth="1"/>
    <col min="8661" max="8661" width="22" style="2" customWidth="1"/>
    <col min="8662" max="8662" width="21.7109375" style="2" customWidth="1"/>
    <col min="8663" max="8663" width="17.85546875" style="2" customWidth="1"/>
    <col min="8664" max="8664" width="17.5703125" style="2" customWidth="1"/>
    <col min="8665" max="8911" width="11.42578125" style="2"/>
    <col min="8912" max="8912" width="2.7109375" style="2" customWidth="1"/>
    <col min="8913" max="8916" width="21.140625" style="2" customWidth="1"/>
    <col min="8917" max="8917" width="22" style="2" customWidth="1"/>
    <col min="8918" max="8918" width="21.7109375" style="2" customWidth="1"/>
    <col min="8919" max="8919" width="17.85546875" style="2" customWidth="1"/>
    <col min="8920" max="8920" width="17.5703125" style="2" customWidth="1"/>
    <col min="8921" max="9167" width="11.42578125" style="2"/>
    <col min="9168" max="9168" width="2.7109375" style="2" customWidth="1"/>
    <col min="9169" max="9172" width="21.140625" style="2" customWidth="1"/>
    <col min="9173" max="9173" width="22" style="2" customWidth="1"/>
    <col min="9174" max="9174" width="21.7109375" style="2" customWidth="1"/>
    <col min="9175" max="9175" width="17.85546875" style="2" customWidth="1"/>
    <col min="9176" max="9176" width="17.5703125" style="2" customWidth="1"/>
    <col min="9177" max="9423" width="11.42578125" style="2"/>
    <col min="9424" max="9424" width="2.7109375" style="2" customWidth="1"/>
    <col min="9425" max="9428" width="21.140625" style="2" customWidth="1"/>
    <col min="9429" max="9429" width="22" style="2" customWidth="1"/>
    <col min="9430" max="9430" width="21.7109375" style="2" customWidth="1"/>
    <col min="9431" max="9431" width="17.85546875" style="2" customWidth="1"/>
    <col min="9432" max="9432" width="17.5703125" style="2" customWidth="1"/>
    <col min="9433" max="9679" width="11.42578125" style="2"/>
    <col min="9680" max="9680" width="2.7109375" style="2" customWidth="1"/>
    <col min="9681" max="9684" width="21.140625" style="2" customWidth="1"/>
    <col min="9685" max="9685" width="22" style="2" customWidth="1"/>
    <col min="9686" max="9686" width="21.7109375" style="2" customWidth="1"/>
    <col min="9687" max="9687" width="17.85546875" style="2" customWidth="1"/>
    <col min="9688" max="9688" width="17.5703125" style="2" customWidth="1"/>
    <col min="9689" max="9935" width="11.42578125" style="2"/>
    <col min="9936" max="9936" width="2.7109375" style="2" customWidth="1"/>
    <col min="9937" max="9940" width="21.140625" style="2" customWidth="1"/>
    <col min="9941" max="9941" width="22" style="2" customWidth="1"/>
    <col min="9942" max="9942" width="21.7109375" style="2" customWidth="1"/>
    <col min="9943" max="9943" width="17.85546875" style="2" customWidth="1"/>
    <col min="9944" max="9944" width="17.5703125" style="2" customWidth="1"/>
    <col min="9945" max="10191" width="11.42578125" style="2"/>
    <col min="10192" max="10192" width="2.7109375" style="2" customWidth="1"/>
    <col min="10193" max="10196" width="21.140625" style="2" customWidth="1"/>
    <col min="10197" max="10197" width="22" style="2" customWidth="1"/>
    <col min="10198" max="10198" width="21.7109375" style="2" customWidth="1"/>
    <col min="10199" max="10199" width="17.85546875" style="2" customWidth="1"/>
    <col min="10200" max="10200" width="17.5703125" style="2" customWidth="1"/>
    <col min="10201" max="10447" width="11.42578125" style="2"/>
    <col min="10448" max="10448" width="2.7109375" style="2" customWidth="1"/>
    <col min="10449" max="10452" width="21.140625" style="2" customWidth="1"/>
    <col min="10453" max="10453" width="22" style="2" customWidth="1"/>
    <col min="10454" max="10454" width="21.7109375" style="2" customWidth="1"/>
    <col min="10455" max="10455" width="17.85546875" style="2" customWidth="1"/>
    <col min="10456" max="10456" width="17.5703125" style="2" customWidth="1"/>
    <col min="10457" max="10703" width="11.42578125" style="2"/>
    <col min="10704" max="10704" width="2.7109375" style="2" customWidth="1"/>
    <col min="10705" max="10708" width="21.140625" style="2" customWidth="1"/>
    <col min="10709" max="10709" width="22" style="2" customWidth="1"/>
    <col min="10710" max="10710" width="21.7109375" style="2" customWidth="1"/>
    <col min="10711" max="10711" width="17.85546875" style="2" customWidth="1"/>
    <col min="10712" max="10712" width="17.5703125" style="2" customWidth="1"/>
    <col min="10713" max="10959" width="11.42578125" style="2"/>
    <col min="10960" max="10960" width="2.7109375" style="2" customWidth="1"/>
    <col min="10961" max="10964" width="21.140625" style="2" customWidth="1"/>
    <col min="10965" max="10965" width="22" style="2" customWidth="1"/>
    <col min="10966" max="10966" width="21.7109375" style="2" customWidth="1"/>
    <col min="10967" max="10967" width="17.85546875" style="2" customWidth="1"/>
    <col min="10968" max="10968" width="17.5703125" style="2" customWidth="1"/>
    <col min="10969" max="11215" width="11.42578125" style="2"/>
    <col min="11216" max="11216" width="2.7109375" style="2" customWidth="1"/>
    <col min="11217" max="11220" width="21.140625" style="2" customWidth="1"/>
    <col min="11221" max="11221" width="22" style="2" customWidth="1"/>
    <col min="11222" max="11222" width="21.7109375" style="2" customWidth="1"/>
    <col min="11223" max="11223" width="17.85546875" style="2" customWidth="1"/>
    <col min="11224" max="11224" width="17.5703125" style="2" customWidth="1"/>
    <col min="11225" max="11471" width="11.42578125" style="2"/>
    <col min="11472" max="11472" width="2.7109375" style="2" customWidth="1"/>
    <col min="11473" max="11476" width="21.140625" style="2" customWidth="1"/>
    <col min="11477" max="11477" width="22" style="2" customWidth="1"/>
    <col min="11478" max="11478" width="21.7109375" style="2" customWidth="1"/>
    <col min="11479" max="11479" width="17.85546875" style="2" customWidth="1"/>
    <col min="11480" max="11480" width="17.5703125" style="2" customWidth="1"/>
    <col min="11481" max="11727" width="11.42578125" style="2"/>
    <col min="11728" max="11728" width="2.7109375" style="2" customWidth="1"/>
    <col min="11729" max="11732" width="21.140625" style="2" customWidth="1"/>
    <col min="11733" max="11733" width="22" style="2" customWidth="1"/>
    <col min="11734" max="11734" width="21.7109375" style="2" customWidth="1"/>
    <col min="11735" max="11735" width="17.85546875" style="2" customWidth="1"/>
    <col min="11736" max="11736" width="17.5703125" style="2" customWidth="1"/>
    <col min="11737" max="11983" width="11.42578125" style="2"/>
    <col min="11984" max="11984" width="2.7109375" style="2" customWidth="1"/>
    <col min="11985" max="11988" width="21.140625" style="2" customWidth="1"/>
    <col min="11989" max="11989" width="22" style="2" customWidth="1"/>
    <col min="11990" max="11990" width="21.7109375" style="2" customWidth="1"/>
    <col min="11991" max="11991" width="17.85546875" style="2" customWidth="1"/>
    <col min="11992" max="11992" width="17.5703125" style="2" customWidth="1"/>
    <col min="11993" max="12239" width="11.42578125" style="2"/>
    <col min="12240" max="12240" width="2.7109375" style="2" customWidth="1"/>
    <col min="12241" max="12244" width="21.140625" style="2" customWidth="1"/>
    <col min="12245" max="12245" width="22" style="2" customWidth="1"/>
    <col min="12246" max="12246" width="21.7109375" style="2" customWidth="1"/>
    <col min="12247" max="12247" width="17.85546875" style="2" customWidth="1"/>
    <col min="12248" max="12248" width="17.5703125" style="2" customWidth="1"/>
    <col min="12249" max="12495" width="11.42578125" style="2"/>
    <col min="12496" max="12496" width="2.7109375" style="2" customWidth="1"/>
    <col min="12497" max="12500" width="21.140625" style="2" customWidth="1"/>
    <col min="12501" max="12501" width="22" style="2" customWidth="1"/>
    <col min="12502" max="12502" width="21.7109375" style="2" customWidth="1"/>
    <col min="12503" max="12503" width="17.85546875" style="2" customWidth="1"/>
    <col min="12504" max="12504" width="17.5703125" style="2" customWidth="1"/>
    <col min="12505" max="12751" width="11.42578125" style="2"/>
    <col min="12752" max="12752" width="2.7109375" style="2" customWidth="1"/>
    <col min="12753" max="12756" width="21.140625" style="2" customWidth="1"/>
    <col min="12757" max="12757" width="22" style="2" customWidth="1"/>
    <col min="12758" max="12758" width="21.7109375" style="2" customWidth="1"/>
    <col min="12759" max="12759" width="17.85546875" style="2" customWidth="1"/>
    <col min="12760" max="12760" width="17.5703125" style="2" customWidth="1"/>
    <col min="12761" max="13007" width="11.42578125" style="2"/>
    <col min="13008" max="13008" width="2.7109375" style="2" customWidth="1"/>
    <col min="13009" max="13012" width="21.140625" style="2" customWidth="1"/>
    <col min="13013" max="13013" width="22" style="2" customWidth="1"/>
    <col min="13014" max="13014" width="21.7109375" style="2" customWidth="1"/>
    <col min="13015" max="13015" width="17.85546875" style="2" customWidth="1"/>
    <col min="13016" max="13016" width="17.5703125" style="2" customWidth="1"/>
    <col min="13017" max="13263" width="11.42578125" style="2"/>
    <col min="13264" max="13264" width="2.7109375" style="2" customWidth="1"/>
    <col min="13265" max="13268" width="21.140625" style="2" customWidth="1"/>
    <col min="13269" max="13269" width="22" style="2" customWidth="1"/>
    <col min="13270" max="13270" width="21.7109375" style="2" customWidth="1"/>
    <col min="13271" max="13271" width="17.85546875" style="2" customWidth="1"/>
    <col min="13272" max="13272" width="17.5703125" style="2" customWidth="1"/>
    <col min="13273" max="13519" width="11.42578125" style="2"/>
    <col min="13520" max="13520" width="2.7109375" style="2" customWidth="1"/>
    <col min="13521" max="13524" width="21.140625" style="2" customWidth="1"/>
    <col min="13525" max="13525" width="22" style="2" customWidth="1"/>
    <col min="13526" max="13526" width="21.7109375" style="2" customWidth="1"/>
    <col min="13527" max="13527" width="17.85546875" style="2" customWidth="1"/>
    <col min="13528" max="13528" width="17.5703125" style="2" customWidth="1"/>
    <col min="13529" max="13775" width="11.42578125" style="2"/>
    <col min="13776" max="13776" width="2.7109375" style="2" customWidth="1"/>
    <col min="13777" max="13780" width="21.140625" style="2" customWidth="1"/>
    <col min="13781" max="13781" width="22" style="2" customWidth="1"/>
    <col min="13782" max="13782" width="21.7109375" style="2" customWidth="1"/>
    <col min="13783" max="13783" width="17.85546875" style="2" customWidth="1"/>
    <col min="13784" max="13784" width="17.5703125" style="2" customWidth="1"/>
    <col min="13785" max="14031" width="11.42578125" style="2"/>
    <col min="14032" max="14032" width="2.7109375" style="2" customWidth="1"/>
    <col min="14033" max="14036" width="21.140625" style="2" customWidth="1"/>
    <col min="14037" max="14037" width="22" style="2" customWidth="1"/>
    <col min="14038" max="14038" width="21.7109375" style="2" customWidth="1"/>
    <col min="14039" max="14039" width="17.85546875" style="2" customWidth="1"/>
    <col min="14040" max="14040" width="17.5703125" style="2" customWidth="1"/>
    <col min="14041" max="14287" width="11.42578125" style="2"/>
    <col min="14288" max="14288" width="2.7109375" style="2" customWidth="1"/>
    <col min="14289" max="14292" width="21.140625" style="2" customWidth="1"/>
    <col min="14293" max="14293" width="22" style="2" customWidth="1"/>
    <col min="14294" max="14294" width="21.7109375" style="2" customWidth="1"/>
    <col min="14295" max="14295" width="17.85546875" style="2" customWidth="1"/>
    <col min="14296" max="14296" width="17.5703125" style="2" customWidth="1"/>
    <col min="14297" max="14543" width="11.42578125" style="2"/>
    <col min="14544" max="14544" width="2.7109375" style="2" customWidth="1"/>
    <col min="14545" max="14548" width="21.140625" style="2" customWidth="1"/>
    <col min="14549" max="14549" width="22" style="2" customWidth="1"/>
    <col min="14550" max="14550" width="21.7109375" style="2" customWidth="1"/>
    <col min="14551" max="14551" width="17.85546875" style="2" customWidth="1"/>
    <col min="14552" max="14552" width="17.5703125" style="2" customWidth="1"/>
    <col min="14553" max="14799" width="11.42578125" style="2"/>
    <col min="14800" max="14800" width="2.7109375" style="2" customWidth="1"/>
    <col min="14801" max="14804" width="21.140625" style="2" customWidth="1"/>
    <col min="14805" max="14805" width="22" style="2" customWidth="1"/>
    <col min="14806" max="14806" width="21.7109375" style="2" customWidth="1"/>
    <col min="14807" max="14807" width="17.85546875" style="2" customWidth="1"/>
    <col min="14808" max="14808" width="17.5703125" style="2" customWidth="1"/>
    <col min="14809" max="15055" width="11.42578125" style="2"/>
    <col min="15056" max="15056" width="2.7109375" style="2" customWidth="1"/>
    <col min="15057" max="15060" width="21.140625" style="2" customWidth="1"/>
    <col min="15061" max="15061" width="22" style="2" customWidth="1"/>
    <col min="15062" max="15062" width="21.7109375" style="2" customWidth="1"/>
    <col min="15063" max="15063" width="17.85546875" style="2" customWidth="1"/>
    <col min="15064" max="15064" width="17.5703125" style="2" customWidth="1"/>
    <col min="15065" max="15311" width="11.42578125" style="2"/>
    <col min="15312" max="15312" width="2.7109375" style="2" customWidth="1"/>
    <col min="15313" max="15316" width="21.140625" style="2" customWidth="1"/>
    <col min="15317" max="15317" width="22" style="2" customWidth="1"/>
    <col min="15318" max="15318" width="21.7109375" style="2" customWidth="1"/>
    <col min="15319" max="15319" width="17.85546875" style="2" customWidth="1"/>
    <col min="15320" max="15320" width="17.5703125" style="2" customWidth="1"/>
    <col min="15321" max="15567" width="11.42578125" style="2"/>
    <col min="15568" max="15568" width="2.7109375" style="2" customWidth="1"/>
    <col min="15569" max="15572" width="21.140625" style="2" customWidth="1"/>
    <col min="15573" max="15573" width="22" style="2" customWidth="1"/>
    <col min="15574" max="15574" width="21.7109375" style="2" customWidth="1"/>
    <col min="15575" max="15575" width="17.85546875" style="2" customWidth="1"/>
    <col min="15576" max="15576" width="17.5703125" style="2" customWidth="1"/>
    <col min="15577" max="15823" width="11.42578125" style="2"/>
    <col min="15824" max="15824" width="2.7109375" style="2" customWidth="1"/>
    <col min="15825" max="15828" width="21.140625" style="2" customWidth="1"/>
    <col min="15829" max="15829" width="22" style="2" customWidth="1"/>
    <col min="15830" max="15830" width="21.7109375" style="2" customWidth="1"/>
    <col min="15831" max="15831" width="17.85546875" style="2" customWidth="1"/>
    <col min="15832" max="15832" width="17.5703125" style="2" customWidth="1"/>
    <col min="15833" max="16079" width="11.42578125" style="2"/>
    <col min="16080" max="16080" width="2.7109375" style="2" customWidth="1"/>
    <col min="16081" max="16084" width="21.140625" style="2" customWidth="1"/>
    <col min="16085" max="16085" width="22" style="2" customWidth="1"/>
    <col min="16086" max="16086" width="21.7109375" style="2" customWidth="1"/>
    <col min="16087" max="16087" width="17.85546875" style="2" customWidth="1"/>
    <col min="16088" max="16088" width="17.5703125" style="2" customWidth="1"/>
    <col min="16089" max="16384" width="11.42578125" style="2"/>
  </cols>
  <sheetData>
    <row r="1" spans="2:13" ht="14.25" thickBot="1" x14ac:dyDescent="0.3"/>
    <row r="2" spans="2:13" ht="87" customHeight="1" thickBot="1" x14ac:dyDescent="0.3">
      <c r="B2" s="29" t="s">
        <v>226</v>
      </c>
      <c r="C2" s="30"/>
      <c r="D2" s="30"/>
      <c r="E2" s="30"/>
      <c r="F2" s="30"/>
      <c r="G2" s="30"/>
      <c r="H2" s="30"/>
      <c r="I2" s="30"/>
      <c r="J2" s="31"/>
    </row>
    <row r="3" spans="2:13" ht="28.5" customHeight="1" thickBot="1" x14ac:dyDescent="0.3">
      <c r="B3" s="32" t="s">
        <v>234</v>
      </c>
      <c r="C3" s="33"/>
      <c r="D3" s="33"/>
      <c r="E3" s="33"/>
      <c r="F3" s="34"/>
      <c r="G3" s="3" t="s">
        <v>227</v>
      </c>
      <c r="H3" s="4">
        <v>45689</v>
      </c>
      <c r="I3" s="3" t="s">
        <v>228</v>
      </c>
      <c r="J3" s="5">
        <v>45717</v>
      </c>
    </row>
    <row r="4" spans="2:13" ht="41.25" customHeight="1" x14ac:dyDescent="0.25">
      <c r="B4" s="6" t="s">
        <v>235</v>
      </c>
      <c r="C4" s="7" t="s">
        <v>230</v>
      </c>
      <c r="D4" s="8" t="s">
        <v>236</v>
      </c>
      <c r="E4" s="6" t="s">
        <v>229</v>
      </c>
      <c r="F4" s="6" t="s">
        <v>257</v>
      </c>
      <c r="G4" s="9" t="s">
        <v>231</v>
      </c>
      <c r="H4" s="10" t="s">
        <v>232</v>
      </c>
      <c r="I4" s="10" t="s">
        <v>237</v>
      </c>
      <c r="J4" s="6" t="s">
        <v>233</v>
      </c>
    </row>
    <row r="5" spans="2:13" x14ac:dyDescent="0.2">
      <c r="B5" s="11" t="s">
        <v>298</v>
      </c>
      <c r="C5" s="12">
        <v>72608</v>
      </c>
      <c r="D5" s="13">
        <v>33009</v>
      </c>
      <c r="E5" s="54" t="s">
        <v>646</v>
      </c>
      <c r="F5" s="68" t="s">
        <v>254</v>
      </c>
      <c r="G5" s="14">
        <v>50038</v>
      </c>
      <c r="H5" s="15">
        <v>33009</v>
      </c>
      <c r="I5" s="16" t="s">
        <v>444</v>
      </c>
      <c r="J5" s="16" t="s">
        <v>443</v>
      </c>
      <c r="L5" s="35">
        <v>50038</v>
      </c>
      <c r="M5" s="2" t="b">
        <f>L5=G5</f>
        <v>1</v>
      </c>
    </row>
    <row r="6" spans="2:13" x14ac:dyDescent="0.2">
      <c r="B6" s="11" t="s">
        <v>299</v>
      </c>
      <c r="C6" s="12">
        <v>89964</v>
      </c>
      <c r="D6" s="13">
        <v>33295</v>
      </c>
      <c r="E6" s="54" t="s">
        <v>646</v>
      </c>
      <c r="F6" s="68" t="s">
        <v>254</v>
      </c>
      <c r="G6" s="14">
        <v>50080</v>
      </c>
      <c r="H6" s="15">
        <v>33295</v>
      </c>
      <c r="I6" s="16" t="s">
        <v>444</v>
      </c>
      <c r="J6" s="16" t="s">
        <v>443</v>
      </c>
      <c r="L6" s="35">
        <v>50080</v>
      </c>
      <c r="M6" s="2" t="b">
        <f t="shared" ref="M6:M69" si="0">L6=G6</f>
        <v>1</v>
      </c>
    </row>
    <row r="7" spans="2:13" x14ac:dyDescent="0.2">
      <c r="B7" s="11" t="s">
        <v>300</v>
      </c>
      <c r="C7" s="12">
        <v>119470</v>
      </c>
      <c r="D7" s="13">
        <v>33436</v>
      </c>
      <c r="E7" s="54" t="s">
        <v>58</v>
      </c>
      <c r="F7" s="68" t="s">
        <v>254</v>
      </c>
      <c r="G7" s="14">
        <v>50107</v>
      </c>
      <c r="H7" s="15">
        <v>33436</v>
      </c>
      <c r="I7" s="16" t="s">
        <v>444</v>
      </c>
      <c r="J7" s="16" t="s">
        <v>443</v>
      </c>
      <c r="L7" s="35">
        <v>50107</v>
      </c>
      <c r="M7" s="2" t="b">
        <f t="shared" si="0"/>
        <v>1</v>
      </c>
    </row>
    <row r="8" spans="2:13" x14ac:dyDescent="0.2">
      <c r="B8" s="11" t="s">
        <v>301</v>
      </c>
      <c r="C8" s="12">
        <v>43067</v>
      </c>
      <c r="D8" s="13">
        <v>33784</v>
      </c>
      <c r="E8" s="54" t="s">
        <v>576</v>
      </c>
      <c r="F8" s="68" t="s">
        <v>254</v>
      </c>
      <c r="G8" s="14">
        <v>50291</v>
      </c>
      <c r="H8" s="15">
        <v>33784</v>
      </c>
      <c r="I8" s="16" t="s">
        <v>444</v>
      </c>
      <c r="J8" s="16" t="s">
        <v>443</v>
      </c>
      <c r="L8" s="35">
        <v>50291</v>
      </c>
      <c r="M8" s="2" t="b">
        <f t="shared" si="0"/>
        <v>1</v>
      </c>
    </row>
    <row r="9" spans="2:13" x14ac:dyDescent="0.2">
      <c r="B9" s="11" t="s">
        <v>302</v>
      </c>
      <c r="C9" s="12">
        <v>51363</v>
      </c>
      <c r="D9" s="13">
        <v>34447</v>
      </c>
      <c r="E9" s="54" t="s">
        <v>61</v>
      </c>
      <c r="F9" s="68" t="s">
        <v>629</v>
      </c>
      <c r="G9" s="14">
        <v>50373</v>
      </c>
      <c r="H9" s="15">
        <v>34447</v>
      </c>
      <c r="I9" s="16" t="s">
        <v>444</v>
      </c>
      <c r="J9" s="16" t="s">
        <v>443</v>
      </c>
      <c r="L9" s="35">
        <v>50373</v>
      </c>
      <c r="M9" s="2" t="b">
        <f t="shared" si="0"/>
        <v>1</v>
      </c>
    </row>
    <row r="10" spans="2:13" x14ac:dyDescent="0.2">
      <c r="B10" s="11" t="s">
        <v>303</v>
      </c>
      <c r="C10" s="12">
        <v>1307444</v>
      </c>
      <c r="D10" s="13">
        <v>34778</v>
      </c>
      <c r="E10" s="54" t="s">
        <v>646</v>
      </c>
      <c r="F10" s="68" t="s">
        <v>254</v>
      </c>
      <c r="G10" s="14">
        <v>50387</v>
      </c>
      <c r="H10" s="15">
        <v>34778</v>
      </c>
      <c r="I10" s="16" t="s">
        <v>444</v>
      </c>
      <c r="J10" s="16" t="s">
        <v>443</v>
      </c>
      <c r="L10" s="35">
        <v>50387</v>
      </c>
      <c r="M10" s="2" t="b">
        <f t="shared" si="0"/>
        <v>1</v>
      </c>
    </row>
    <row r="11" spans="2:13" x14ac:dyDescent="0.2">
      <c r="B11" s="11" t="s">
        <v>304</v>
      </c>
      <c r="C11" s="12">
        <v>221951</v>
      </c>
      <c r="D11" s="13">
        <v>35086</v>
      </c>
      <c r="E11" s="54" t="s">
        <v>119</v>
      </c>
      <c r="F11" s="68" t="s">
        <v>254</v>
      </c>
      <c r="G11" s="17">
        <v>50399</v>
      </c>
      <c r="H11" s="15">
        <v>35086</v>
      </c>
      <c r="I11" s="16" t="s">
        <v>444</v>
      </c>
      <c r="J11" s="16" t="s">
        <v>443</v>
      </c>
      <c r="L11" s="36">
        <v>50399</v>
      </c>
      <c r="M11" s="2" t="b">
        <f t="shared" si="0"/>
        <v>1</v>
      </c>
    </row>
    <row r="12" spans="2:13" x14ac:dyDescent="0.2">
      <c r="B12" s="11" t="s">
        <v>305</v>
      </c>
      <c r="C12" s="12">
        <v>76521</v>
      </c>
      <c r="D12" s="13">
        <v>35388</v>
      </c>
      <c r="E12" s="54" t="s">
        <v>238</v>
      </c>
      <c r="F12" s="68" t="s">
        <v>254</v>
      </c>
      <c r="G12" s="14">
        <v>50407</v>
      </c>
      <c r="H12" s="15">
        <v>35388</v>
      </c>
      <c r="I12" s="16" t="s">
        <v>444</v>
      </c>
      <c r="J12" s="16" t="s">
        <v>443</v>
      </c>
      <c r="L12" s="35">
        <v>50407</v>
      </c>
      <c r="M12" s="2" t="b">
        <f t="shared" si="0"/>
        <v>1</v>
      </c>
    </row>
    <row r="13" spans="2:13" x14ac:dyDescent="0.2">
      <c r="B13" s="11" t="s">
        <v>305</v>
      </c>
      <c r="C13" s="12">
        <v>87808</v>
      </c>
      <c r="D13" s="13">
        <v>35487</v>
      </c>
      <c r="E13" s="54" t="s">
        <v>526</v>
      </c>
      <c r="F13" s="68" t="s">
        <v>254</v>
      </c>
      <c r="G13" s="14">
        <v>50449</v>
      </c>
      <c r="H13" s="15">
        <v>35487</v>
      </c>
      <c r="I13" s="16" t="s">
        <v>444</v>
      </c>
      <c r="J13" s="16" t="s">
        <v>443</v>
      </c>
      <c r="L13" s="37">
        <v>50449</v>
      </c>
      <c r="M13" s="2" t="b">
        <f t="shared" si="0"/>
        <v>1</v>
      </c>
    </row>
    <row r="14" spans="2:13" x14ac:dyDescent="0.2">
      <c r="B14" s="11" t="s">
        <v>306</v>
      </c>
      <c r="C14" s="12">
        <v>58459</v>
      </c>
      <c r="D14" s="13">
        <v>35940</v>
      </c>
      <c r="E14" s="54" t="s">
        <v>504</v>
      </c>
      <c r="F14" s="68" t="s">
        <v>254</v>
      </c>
      <c r="G14" s="14">
        <v>50473</v>
      </c>
      <c r="H14" s="15">
        <v>35940</v>
      </c>
      <c r="I14" s="16" t="s">
        <v>444</v>
      </c>
      <c r="J14" s="16" t="s">
        <v>443</v>
      </c>
      <c r="L14" s="37">
        <v>50473</v>
      </c>
      <c r="M14" s="2" t="b">
        <f t="shared" si="0"/>
        <v>1</v>
      </c>
    </row>
    <row r="15" spans="2:13" x14ac:dyDescent="0.2">
      <c r="B15" s="11" t="s">
        <v>306</v>
      </c>
      <c r="C15" s="12">
        <v>58459</v>
      </c>
      <c r="D15" s="13">
        <v>35940</v>
      </c>
      <c r="E15" s="54" t="s">
        <v>591</v>
      </c>
      <c r="F15" s="68" t="s">
        <v>629</v>
      </c>
      <c r="G15" s="14">
        <v>50474</v>
      </c>
      <c r="H15" s="15">
        <v>35940</v>
      </c>
      <c r="I15" s="16" t="s">
        <v>444</v>
      </c>
      <c r="J15" s="16" t="s">
        <v>443</v>
      </c>
      <c r="L15" s="35">
        <v>50474</v>
      </c>
      <c r="M15" s="2" t="b">
        <f t="shared" si="0"/>
        <v>1</v>
      </c>
    </row>
    <row r="16" spans="2:13" x14ac:dyDescent="0.2">
      <c r="B16" s="11" t="s">
        <v>307</v>
      </c>
      <c r="C16" s="12">
        <v>120869</v>
      </c>
      <c r="D16" s="13">
        <v>35945</v>
      </c>
      <c r="E16" s="54" t="s">
        <v>282</v>
      </c>
      <c r="F16" s="68" t="s">
        <v>254</v>
      </c>
      <c r="G16" s="14">
        <v>50480</v>
      </c>
      <c r="H16" s="15">
        <v>35945</v>
      </c>
      <c r="I16" s="16" t="s">
        <v>444</v>
      </c>
      <c r="J16" s="16" t="s">
        <v>443</v>
      </c>
      <c r="L16" s="35">
        <v>50480</v>
      </c>
      <c r="M16" s="2" t="b">
        <f t="shared" si="0"/>
        <v>1</v>
      </c>
    </row>
    <row r="17" spans="2:13" x14ac:dyDescent="0.2">
      <c r="B17" s="11" t="s">
        <v>308</v>
      </c>
      <c r="C17" s="12">
        <v>2377180</v>
      </c>
      <c r="D17" s="13">
        <v>36186</v>
      </c>
      <c r="E17" s="54" t="s">
        <v>58</v>
      </c>
      <c r="F17" s="68" t="s">
        <v>254</v>
      </c>
      <c r="G17" s="14">
        <v>50503</v>
      </c>
      <c r="H17" s="15">
        <v>36186</v>
      </c>
      <c r="I17" s="16" t="s">
        <v>444</v>
      </c>
      <c r="J17" s="16" t="s">
        <v>443</v>
      </c>
      <c r="L17" s="35">
        <v>50503</v>
      </c>
      <c r="M17" s="2" t="b">
        <f t="shared" si="0"/>
        <v>1</v>
      </c>
    </row>
    <row r="18" spans="2:13" x14ac:dyDescent="0.2">
      <c r="B18" s="11" t="s">
        <v>308</v>
      </c>
      <c r="C18" s="12">
        <v>2039400</v>
      </c>
      <c r="D18" s="13">
        <v>36214</v>
      </c>
      <c r="E18" s="54" t="s">
        <v>658</v>
      </c>
      <c r="F18" s="68" t="s">
        <v>629</v>
      </c>
      <c r="G18" s="14">
        <v>50504</v>
      </c>
      <c r="H18" s="15">
        <v>36214</v>
      </c>
      <c r="I18" s="16" t="s">
        <v>444</v>
      </c>
      <c r="J18" s="16" t="s">
        <v>443</v>
      </c>
      <c r="L18" s="35">
        <v>50504</v>
      </c>
      <c r="M18" s="2" t="b">
        <f t="shared" si="0"/>
        <v>1</v>
      </c>
    </row>
    <row r="19" spans="2:13" x14ac:dyDescent="0.2">
      <c r="B19" s="11" t="s">
        <v>309</v>
      </c>
      <c r="C19" s="12">
        <v>62260</v>
      </c>
      <c r="D19" s="13">
        <v>36504</v>
      </c>
      <c r="E19" s="54" t="s">
        <v>646</v>
      </c>
      <c r="F19" s="68" t="s">
        <v>255</v>
      </c>
      <c r="G19" s="14">
        <v>50515</v>
      </c>
      <c r="H19" s="15">
        <v>36504</v>
      </c>
      <c r="I19" s="16" t="s">
        <v>444</v>
      </c>
      <c r="J19" s="16" t="s">
        <v>443</v>
      </c>
      <c r="L19" s="35">
        <v>50515</v>
      </c>
      <c r="M19" s="2" t="b">
        <f t="shared" si="0"/>
        <v>1</v>
      </c>
    </row>
    <row r="20" spans="2:13" x14ac:dyDescent="0.2">
      <c r="B20" s="11" t="s">
        <v>310</v>
      </c>
      <c r="C20" s="12">
        <v>116478</v>
      </c>
      <c r="D20" s="13">
        <v>36516</v>
      </c>
      <c r="E20" s="54" t="s">
        <v>577</v>
      </c>
      <c r="F20" s="68" t="s">
        <v>254</v>
      </c>
      <c r="G20" s="14">
        <v>50523</v>
      </c>
      <c r="H20" s="15">
        <v>36516</v>
      </c>
      <c r="I20" s="16" t="s">
        <v>444</v>
      </c>
      <c r="J20" s="16" t="s">
        <v>443</v>
      </c>
      <c r="L20" s="35">
        <v>50523</v>
      </c>
      <c r="M20" s="2" t="b">
        <f t="shared" si="0"/>
        <v>1</v>
      </c>
    </row>
    <row r="21" spans="2:13" x14ac:dyDescent="0.2">
      <c r="B21" s="11" t="s">
        <v>310</v>
      </c>
      <c r="C21" s="12">
        <v>116478</v>
      </c>
      <c r="D21" s="13">
        <v>36516</v>
      </c>
      <c r="E21" s="54" t="s">
        <v>586</v>
      </c>
      <c r="F21" s="68" t="s">
        <v>254</v>
      </c>
      <c r="G21" s="14">
        <v>50524</v>
      </c>
      <c r="H21" s="15">
        <v>36516</v>
      </c>
      <c r="I21" s="16" t="s">
        <v>444</v>
      </c>
      <c r="J21" s="16" t="s">
        <v>443</v>
      </c>
      <c r="L21" s="35">
        <v>50524</v>
      </c>
      <c r="M21" s="2" t="b">
        <f t="shared" si="0"/>
        <v>1</v>
      </c>
    </row>
    <row r="22" spans="2:13" x14ac:dyDescent="0.2">
      <c r="B22" s="11" t="s">
        <v>310</v>
      </c>
      <c r="C22" s="12">
        <v>116478</v>
      </c>
      <c r="D22" s="13">
        <v>36537</v>
      </c>
      <c r="E22" s="54" t="s">
        <v>460</v>
      </c>
      <c r="F22" s="68" t="s">
        <v>254</v>
      </c>
      <c r="G22" s="14">
        <v>50530</v>
      </c>
      <c r="H22" s="15">
        <v>36537</v>
      </c>
      <c r="I22" s="16" t="s">
        <v>444</v>
      </c>
      <c r="J22" s="16" t="s">
        <v>443</v>
      </c>
      <c r="L22" s="35">
        <v>50530</v>
      </c>
      <c r="M22" s="2" t="b">
        <f t="shared" si="0"/>
        <v>1</v>
      </c>
    </row>
    <row r="23" spans="2:13" x14ac:dyDescent="0.2">
      <c r="B23" s="11" t="s">
        <v>310</v>
      </c>
      <c r="C23" s="12">
        <v>116478</v>
      </c>
      <c r="D23" s="13">
        <v>36537</v>
      </c>
      <c r="E23" s="54" t="s">
        <v>506</v>
      </c>
      <c r="F23" s="68" t="s">
        <v>254</v>
      </c>
      <c r="G23" s="14">
        <v>50531</v>
      </c>
      <c r="H23" s="15">
        <v>36537</v>
      </c>
      <c r="I23" s="16" t="s">
        <v>444</v>
      </c>
      <c r="J23" s="16" t="s">
        <v>443</v>
      </c>
      <c r="L23" s="35">
        <v>50531</v>
      </c>
      <c r="M23" s="2" t="b">
        <f t="shared" si="0"/>
        <v>1</v>
      </c>
    </row>
    <row r="24" spans="2:13" x14ac:dyDescent="0.2">
      <c r="B24" s="11" t="s">
        <v>311</v>
      </c>
      <c r="C24" s="12">
        <v>367613</v>
      </c>
      <c r="D24" s="13">
        <v>36557</v>
      </c>
      <c r="E24" s="54" t="s">
        <v>120</v>
      </c>
      <c r="F24" s="68" t="s">
        <v>254</v>
      </c>
      <c r="G24" s="14">
        <v>50539</v>
      </c>
      <c r="H24" s="15">
        <v>36557</v>
      </c>
      <c r="I24" s="16" t="s">
        <v>444</v>
      </c>
      <c r="J24" s="16" t="s">
        <v>443</v>
      </c>
      <c r="L24" s="35">
        <v>50539</v>
      </c>
      <c r="M24" s="2" t="b">
        <f t="shared" si="0"/>
        <v>1</v>
      </c>
    </row>
    <row r="25" spans="2:13" x14ac:dyDescent="0.2">
      <c r="B25" s="11" t="s">
        <v>312</v>
      </c>
      <c r="C25" s="12">
        <v>340252</v>
      </c>
      <c r="D25" s="13">
        <v>36557</v>
      </c>
      <c r="E25" s="54" t="s">
        <v>646</v>
      </c>
      <c r="F25" s="68" t="s">
        <v>254</v>
      </c>
      <c r="G25" s="14">
        <v>50541</v>
      </c>
      <c r="H25" s="15">
        <v>36557</v>
      </c>
      <c r="I25" s="16" t="s">
        <v>444</v>
      </c>
      <c r="J25" s="16" t="s">
        <v>443</v>
      </c>
      <c r="L25" s="35">
        <v>50541</v>
      </c>
      <c r="M25" s="2" t="b">
        <f t="shared" si="0"/>
        <v>1</v>
      </c>
    </row>
    <row r="26" spans="2:13" ht="27" x14ac:dyDescent="0.2">
      <c r="B26" s="11" t="s">
        <v>313</v>
      </c>
      <c r="C26" s="12">
        <v>246000</v>
      </c>
      <c r="D26" s="13">
        <v>36593</v>
      </c>
      <c r="E26" s="54" t="s">
        <v>563</v>
      </c>
      <c r="F26" s="68" t="s">
        <v>254</v>
      </c>
      <c r="G26" s="14">
        <v>50542</v>
      </c>
      <c r="H26" s="15">
        <v>36593</v>
      </c>
      <c r="I26" s="16" t="s">
        <v>444</v>
      </c>
      <c r="J26" s="16" t="s">
        <v>443</v>
      </c>
      <c r="L26" s="35">
        <v>50542</v>
      </c>
      <c r="M26" s="2" t="b">
        <f t="shared" si="0"/>
        <v>1</v>
      </c>
    </row>
    <row r="27" spans="2:13" x14ac:dyDescent="0.2">
      <c r="B27" s="11" t="s">
        <v>314</v>
      </c>
      <c r="C27" s="12">
        <v>234782</v>
      </c>
      <c r="D27" s="13">
        <v>36601</v>
      </c>
      <c r="E27" s="54" t="s">
        <v>481</v>
      </c>
      <c r="F27" s="68" t="s">
        <v>254</v>
      </c>
      <c r="G27" s="14">
        <v>50543</v>
      </c>
      <c r="H27" s="15">
        <v>36601</v>
      </c>
      <c r="I27" s="16" t="s">
        <v>444</v>
      </c>
      <c r="J27" s="16" t="s">
        <v>443</v>
      </c>
      <c r="L27" s="35">
        <v>50543</v>
      </c>
      <c r="M27" s="2" t="b">
        <f t="shared" si="0"/>
        <v>1</v>
      </c>
    </row>
    <row r="28" spans="2:13" x14ac:dyDescent="0.2">
      <c r="B28" s="11" t="s">
        <v>310</v>
      </c>
      <c r="C28" s="12">
        <v>115900</v>
      </c>
      <c r="D28" s="13">
        <v>36600</v>
      </c>
      <c r="E28" s="54" t="s">
        <v>492</v>
      </c>
      <c r="F28" s="68" t="s">
        <v>254</v>
      </c>
      <c r="G28" s="14">
        <v>50547</v>
      </c>
      <c r="H28" s="15">
        <v>36600</v>
      </c>
      <c r="I28" s="16" t="s">
        <v>444</v>
      </c>
      <c r="J28" s="16" t="s">
        <v>443</v>
      </c>
      <c r="L28" s="35">
        <v>50547</v>
      </c>
      <c r="M28" s="2" t="b">
        <f t="shared" si="0"/>
        <v>1</v>
      </c>
    </row>
    <row r="29" spans="2:13" x14ac:dyDescent="0.2">
      <c r="B29" s="11" t="s">
        <v>315</v>
      </c>
      <c r="C29" s="12">
        <v>99913</v>
      </c>
      <c r="D29" s="13">
        <v>36612</v>
      </c>
      <c r="E29" s="55" t="s">
        <v>566</v>
      </c>
      <c r="F29" s="68" t="s">
        <v>255</v>
      </c>
      <c r="G29" s="14">
        <v>50555</v>
      </c>
      <c r="H29" s="15">
        <v>36612</v>
      </c>
      <c r="I29" s="16" t="s">
        <v>444</v>
      </c>
      <c r="J29" s="16" t="s">
        <v>443</v>
      </c>
      <c r="L29" s="35">
        <v>50555</v>
      </c>
      <c r="M29" s="2" t="b">
        <f t="shared" si="0"/>
        <v>1</v>
      </c>
    </row>
    <row r="30" spans="2:13" x14ac:dyDescent="0.2">
      <c r="B30" s="11" t="s">
        <v>316</v>
      </c>
      <c r="C30" s="12">
        <v>115408</v>
      </c>
      <c r="D30" s="13">
        <v>36671</v>
      </c>
      <c r="E30" s="55" t="s">
        <v>659</v>
      </c>
      <c r="F30" s="68" t="s">
        <v>254</v>
      </c>
      <c r="G30" s="14">
        <v>50559</v>
      </c>
      <c r="H30" s="15">
        <v>36671</v>
      </c>
      <c r="I30" s="16" t="s">
        <v>444</v>
      </c>
      <c r="J30" s="16" t="s">
        <v>443</v>
      </c>
      <c r="L30" s="35">
        <v>50559</v>
      </c>
      <c r="M30" s="2" t="b">
        <f t="shared" si="0"/>
        <v>1</v>
      </c>
    </row>
    <row r="31" spans="2:13" x14ac:dyDescent="0.2">
      <c r="B31" s="11" t="s">
        <v>316</v>
      </c>
      <c r="C31" s="12">
        <v>115408</v>
      </c>
      <c r="D31" s="13">
        <v>36671</v>
      </c>
      <c r="E31" s="54" t="s">
        <v>504</v>
      </c>
      <c r="F31" s="68" t="s">
        <v>254</v>
      </c>
      <c r="G31" s="14">
        <v>50560</v>
      </c>
      <c r="H31" s="15">
        <v>36671</v>
      </c>
      <c r="I31" s="16" t="s">
        <v>444</v>
      </c>
      <c r="J31" s="16" t="s">
        <v>443</v>
      </c>
      <c r="L31" s="37">
        <v>50560</v>
      </c>
      <c r="M31" s="2" t="b">
        <f t="shared" si="0"/>
        <v>1</v>
      </c>
    </row>
    <row r="32" spans="2:13" x14ac:dyDescent="0.2">
      <c r="B32" s="11" t="s">
        <v>316</v>
      </c>
      <c r="C32" s="12">
        <v>115408</v>
      </c>
      <c r="D32" s="13">
        <v>36671</v>
      </c>
      <c r="E32" s="55" t="s">
        <v>618</v>
      </c>
      <c r="F32" s="68" t="s">
        <v>629</v>
      </c>
      <c r="G32" s="14">
        <v>50567</v>
      </c>
      <c r="H32" s="15">
        <v>36671</v>
      </c>
      <c r="I32" s="16" t="s">
        <v>444</v>
      </c>
      <c r="J32" s="16" t="s">
        <v>443</v>
      </c>
      <c r="L32" s="35">
        <v>50567</v>
      </c>
      <c r="M32" s="2" t="b">
        <f t="shared" si="0"/>
        <v>1</v>
      </c>
    </row>
    <row r="33" spans="2:13" x14ac:dyDescent="0.2">
      <c r="B33" s="11" t="s">
        <v>316</v>
      </c>
      <c r="C33" s="12">
        <v>115408</v>
      </c>
      <c r="D33" s="13">
        <v>36671</v>
      </c>
      <c r="E33" s="55" t="s">
        <v>553</v>
      </c>
      <c r="F33" s="68" t="s">
        <v>254</v>
      </c>
      <c r="G33" s="14">
        <v>50568</v>
      </c>
      <c r="H33" s="15">
        <v>36671</v>
      </c>
      <c r="I33" s="16" t="s">
        <v>444</v>
      </c>
      <c r="J33" s="16" t="s">
        <v>443</v>
      </c>
      <c r="L33" s="35">
        <v>50568</v>
      </c>
      <c r="M33" s="2" t="b">
        <f t="shared" si="0"/>
        <v>1</v>
      </c>
    </row>
    <row r="34" spans="2:13" x14ac:dyDescent="0.2">
      <c r="B34" s="11" t="s">
        <v>316</v>
      </c>
      <c r="C34" s="12">
        <v>115408</v>
      </c>
      <c r="D34" s="13">
        <v>36671</v>
      </c>
      <c r="E34" s="54" t="s">
        <v>594</v>
      </c>
      <c r="F34" s="68" t="s">
        <v>254</v>
      </c>
      <c r="G34" s="14">
        <v>50570</v>
      </c>
      <c r="H34" s="15">
        <v>36671</v>
      </c>
      <c r="I34" s="16" t="s">
        <v>444</v>
      </c>
      <c r="J34" s="16" t="s">
        <v>443</v>
      </c>
      <c r="L34" s="35">
        <v>50570</v>
      </c>
      <c r="M34" s="2" t="b">
        <f t="shared" si="0"/>
        <v>1</v>
      </c>
    </row>
    <row r="35" spans="2:13" x14ac:dyDescent="0.2">
      <c r="B35" s="11" t="s">
        <v>316</v>
      </c>
      <c r="C35" s="12">
        <v>115408</v>
      </c>
      <c r="D35" s="13">
        <v>36671</v>
      </c>
      <c r="E35" s="54" t="s">
        <v>24</v>
      </c>
      <c r="F35" s="68" t="s">
        <v>254</v>
      </c>
      <c r="G35" s="14">
        <v>50575</v>
      </c>
      <c r="H35" s="15">
        <v>36671</v>
      </c>
      <c r="I35" s="16" t="s">
        <v>444</v>
      </c>
      <c r="J35" s="16" t="s">
        <v>443</v>
      </c>
      <c r="L35" s="35">
        <v>50575</v>
      </c>
      <c r="M35" s="2" t="b">
        <f t="shared" si="0"/>
        <v>1</v>
      </c>
    </row>
    <row r="36" spans="2:13" x14ac:dyDescent="0.2">
      <c r="B36" s="11" t="s">
        <v>316</v>
      </c>
      <c r="C36" s="12">
        <v>115408</v>
      </c>
      <c r="D36" s="13">
        <v>36671</v>
      </c>
      <c r="E36" s="54" t="s">
        <v>564</v>
      </c>
      <c r="F36" s="68" t="s">
        <v>629</v>
      </c>
      <c r="G36" s="14">
        <v>50577</v>
      </c>
      <c r="H36" s="15">
        <v>36671</v>
      </c>
      <c r="I36" s="16" t="s">
        <v>444</v>
      </c>
      <c r="J36" s="16" t="s">
        <v>443</v>
      </c>
      <c r="L36" s="35">
        <v>50577</v>
      </c>
      <c r="M36" s="2" t="b">
        <f t="shared" si="0"/>
        <v>1</v>
      </c>
    </row>
    <row r="37" spans="2:13" x14ac:dyDescent="0.2">
      <c r="B37" s="11" t="s">
        <v>317</v>
      </c>
      <c r="C37" s="12">
        <v>136608</v>
      </c>
      <c r="D37" s="13">
        <v>36692</v>
      </c>
      <c r="E37" s="54" t="s">
        <v>294</v>
      </c>
      <c r="F37" s="68" t="s">
        <v>629</v>
      </c>
      <c r="G37" s="14">
        <v>50585</v>
      </c>
      <c r="H37" s="15">
        <v>36692</v>
      </c>
      <c r="I37" s="16" t="s">
        <v>444</v>
      </c>
      <c r="J37" s="16" t="s">
        <v>443</v>
      </c>
      <c r="L37" s="35">
        <v>50585</v>
      </c>
      <c r="M37" s="2" t="b">
        <f t="shared" si="0"/>
        <v>1</v>
      </c>
    </row>
    <row r="38" spans="2:13" x14ac:dyDescent="0.2">
      <c r="B38" s="11" t="s">
        <v>311</v>
      </c>
      <c r="C38" s="12">
        <v>352434</v>
      </c>
      <c r="D38" s="13">
        <v>36692</v>
      </c>
      <c r="E38" s="54" t="s">
        <v>295</v>
      </c>
      <c r="F38" s="68" t="s">
        <v>254</v>
      </c>
      <c r="G38" s="14">
        <v>50588</v>
      </c>
      <c r="H38" s="15">
        <v>36692</v>
      </c>
      <c r="I38" s="16" t="s">
        <v>444</v>
      </c>
      <c r="J38" s="16" t="s">
        <v>443</v>
      </c>
      <c r="L38" s="35">
        <v>50588</v>
      </c>
      <c r="M38" s="2" t="b">
        <f t="shared" si="0"/>
        <v>1</v>
      </c>
    </row>
    <row r="39" spans="2:13" x14ac:dyDescent="0.2">
      <c r="B39" s="11" t="s">
        <v>311</v>
      </c>
      <c r="C39" s="12">
        <v>352434</v>
      </c>
      <c r="D39" s="13">
        <v>36692</v>
      </c>
      <c r="E39" s="54" t="s">
        <v>206</v>
      </c>
      <c r="F39" s="68" t="s">
        <v>254</v>
      </c>
      <c r="G39" s="14">
        <v>50589</v>
      </c>
      <c r="H39" s="15">
        <v>36692</v>
      </c>
      <c r="I39" s="16" t="s">
        <v>444</v>
      </c>
      <c r="J39" s="16" t="s">
        <v>443</v>
      </c>
      <c r="L39" s="35">
        <v>50589</v>
      </c>
      <c r="M39" s="2" t="b">
        <f t="shared" si="0"/>
        <v>1</v>
      </c>
    </row>
    <row r="40" spans="2:13" x14ac:dyDescent="0.2">
      <c r="B40" s="11" t="s">
        <v>318</v>
      </c>
      <c r="C40" s="12">
        <v>138408</v>
      </c>
      <c r="D40" s="13">
        <v>36697</v>
      </c>
      <c r="E40" s="54" t="s">
        <v>527</v>
      </c>
      <c r="F40" s="68" t="s">
        <v>254</v>
      </c>
      <c r="G40" s="14">
        <v>50590</v>
      </c>
      <c r="H40" s="15">
        <v>36697</v>
      </c>
      <c r="I40" s="16" t="s">
        <v>444</v>
      </c>
      <c r="J40" s="16" t="s">
        <v>443</v>
      </c>
      <c r="L40" s="35">
        <v>50590</v>
      </c>
      <c r="M40" s="2" t="b">
        <f t="shared" si="0"/>
        <v>1</v>
      </c>
    </row>
    <row r="41" spans="2:13" x14ac:dyDescent="0.2">
      <c r="B41" s="11" t="s">
        <v>311</v>
      </c>
      <c r="C41" s="12">
        <v>352434</v>
      </c>
      <c r="D41" s="13">
        <v>36697</v>
      </c>
      <c r="E41" s="54" t="s">
        <v>203</v>
      </c>
      <c r="F41" s="68" t="s">
        <v>254</v>
      </c>
      <c r="G41" s="14">
        <v>50593</v>
      </c>
      <c r="H41" s="15">
        <v>36697</v>
      </c>
      <c r="I41" s="16" t="s">
        <v>444</v>
      </c>
      <c r="J41" s="16" t="s">
        <v>443</v>
      </c>
      <c r="L41" s="35">
        <v>50593</v>
      </c>
      <c r="M41" s="2" t="b">
        <f t="shared" si="0"/>
        <v>1</v>
      </c>
    </row>
    <row r="42" spans="2:13" x14ac:dyDescent="0.2">
      <c r="B42" s="11" t="s">
        <v>311</v>
      </c>
      <c r="C42" s="12">
        <v>352434</v>
      </c>
      <c r="D42" s="13">
        <v>36700</v>
      </c>
      <c r="E42" s="54" t="s">
        <v>477</v>
      </c>
      <c r="F42" s="68" t="s">
        <v>254</v>
      </c>
      <c r="G42" s="14">
        <v>50597</v>
      </c>
      <c r="H42" s="15">
        <v>36700</v>
      </c>
      <c r="I42" s="16" t="s">
        <v>444</v>
      </c>
      <c r="J42" s="16" t="s">
        <v>443</v>
      </c>
      <c r="L42" s="35">
        <v>50597</v>
      </c>
      <c r="M42" s="2" t="b">
        <f t="shared" si="0"/>
        <v>1</v>
      </c>
    </row>
    <row r="43" spans="2:13" x14ac:dyDescent="0.2">
      <c r="B43" s="11" t="s">
        <v>316</v>
      </c>
      <c r="C43" s="12">
        <v>115408</v>
      </c>
      <c r="D43" s="13">
        <v>36705</v>
      </c>
      <c r="E43" s="54" t="s">
        <v>245</v>
      </c>
      <c r="F43" s="68" t="s">
        <v>254</v>
      </c>
      <c r="G43" s="14">
        <v>50602</v>
      </c>
      <c r="H43" s="15">
        <v>36705</v>
      </c>
      <c r="I43" s="16" t="s">
        <v>444</v>
      </c>
      <c r="J43" s="16" t="s">
        <v>443</v>
      </c>
      <c r="L43" s="35">
        <v>50602</v>
      </c>
      <c r="M43" s="2" t="b">
        <f t="shared" si="0"/>
        <v>1</v>
      </c>
    </row>
    <row r="44" spans="2:13" x14ac:dyDescent="0.2">
      <c r="B44" s="11" t="s">
        <v>311</v>
      </c>
      <c r="C44" s="12">
        <v>352434</v>
      </c>
      <c r="D44" s="13">
        <v>36756</v>
      </c>
      <c r="E44" s="54" t="s">
        <v>28</v>
      </c>
      <c r="F44" s="68" t="s">
        <v>254</v>
      </c>
      <c r="G44" s="14">
        <v>50608</v>
      </c>
      <c r="H44" s="15">
        <v>36756</v>
      </c>
      <c r="I44" s="16" t="s">
        <v>444</v>
      </c>
      <c r="J44" s="16" t="s">
        <v>443</v>
      </c>
      <c r="L44" s="35">
        <v>50608</v>
      </c>
      <c r="M44" s="2" t="b">
        <f t="shared" si="0"/>
        <v>1</v>
      </c>
    </row>
    <row r="45" spans="2:13" x14ac:dyDescent="0.2">
      <c r="B45" s="11" t="s">
        <v>319</v>
      </c>
      <c r="C45" s="12">
        <v>359922</v>
      </c>
      <c r="D45" s="13">
        <v>36763</v>
      </c>
      <c r="E45" s="54" t="s">
        <v>646</v>
      </c>
      <c r="F45" s="68" t="s">
        <v>254</v>
      </c>
      <c r="G45" s="14">
        <v>50609</v>
      </c>
      <c r="H45" s="15">
        <v>36763</v>
      </c>
      <c r="I45" s="16" t="s">
        <v>444</v>
      </c>
      <c r="J45" s="16" t="s">
        <v>443</v>
      </c>
      <c r="L45" s="35">
        <v>50609</v>
      </c>
      <c r="M45" s="2" t="b">
        <f t="shared" si="0"/>
        <v>1</v>
      </c>
    </row>
    <row r="46" spans="2:13" x14ac:dyDescent="0.2">
      <c r="B46" s="11" t="s">
        <v>320</v>
      </c>
      <c r="C46" s="12">
        <v>1378294</v>
      </c>
      <c r="D46" s="13">
        <v>36775</v>
      </c>
      <c r="E46" s="55" t="s">
        <v>578</v>
      </c>
      <c r="F46" s="68" t="s">
        <v>254</v>
      </c>
      <c r="G46" s="14">
        <v>50610</v>
      </c>
      <c r="H46" s="15">
        <v>36775</v>
      </c>
      <c r="I46" s="16" t="s">
        <v>444</v>
      </c>
      <c r="J46" s="16" t="s">
        <v>443</v>
      </c>
      <c r="L46" s="35">
        <v>50610</v>
      </c>
      <c r="M46" s="2" t="b">
        <f t="shared" si="0"/>
        <v>1</v>
      </c>
    </row>
    <row r="47" spans="2:13" x14ac:dyDescent="0.2">
      <c r="B47" s="11" t="s">
        <v>320</v>
      </c>
      <c r="C47" s="12">
        <v>1378294</v>
      </c>
      <c r="D47" s="13">
        <v>36775</v>
      </c>
      <c r="E47" s="54" t="s">
        <v>111</v>
      </c>
      <c r="F47" s="68" t="s">
        <v>254</v>
      </c>
      <c r="G47" s="14">
        <v>50611</v>
      </c>
      <c r="H47" s="15">
        <v>36775</v>
      </c>
      <c r="I47" s="16" t="s">
        <v>444</v>
      </c>
      <c r="J47" s="16" t="s">
        <v>443</v>
      </c>
      <c r="L47" s="35">
        <v>50611</v>
      </c>
      <c r="M47" s="2" t="b">
        <f t="shared" si="0"/>
        <v>1</v>
      </c>
    </row>
    <row r="48" spans="2:13" x14ac:dyDescent="0.2">
      <c r="B48" s="11" t="s">
        <v>320</v>
      </c>
      <c r="C48" s="12">
        <v>1351200</v>
      </c>
      <c r="D48" s="13">
        <v>36775</v>
      </c>
      <c r="E48" s="54" t="s">
        <v>595</v>
      </c>
      <c r="F48" s="68" t="s">
        <v>254</v>
      </c>
      <c r="G48" s="14">
        <v>50613</v>
      </c>
      <c r="H48" s="15">
        <v>36775</v>
      </c>
      <c r="I48" s="16" t="s">
        <v>444</v>
      </c>
      <c r="J48" s="16" t="s">
        <v>443</v>
      </c>
      <c r="L48" s="35">
        <v>50613</v>
      </c>
      <c r="M48" s="2" t="b">
        <f t="shared" si="0"/>
        <v>1</v>
      </c>
    </row>
    <row r="49" spans="2:13" x14ac:dyDescent="0.2">
      <c r="B49" s="11" t="s">
        <v>320</v>
      </c>
      <c r="C49" s="12">
        <v>1368985</v>
      </c>
      <c r="D49" s="13">
        <v>36775</v>
      </c>
      <c r="E49" s="54" t="s">
        <v>182</v>
      </c>
      <c r="F49" s="68" t="s">
        <v>254</v>
      </c>
      <c r="G49" s="14">
        <v>50614</v>
      </c>
      <c r="H49" s="15">
        <v>36775</v>
      </c>
      <c r="I49" s="16" t="s">
        <v>444</v>
      </c>
      <c r="J49" s="16" t="s">
        <v>443</v>
      </c>
      <c r="L49" s="35">
        <v>50614</v>
      </c>
      <c r="M49" s="2" t="b">
        <f t="shared" si="0"/>
        <v>1</v>
      </c>
    </row>
    <row r="50" spans="2:13" x14ac:dyDescent="0.2">
      <c r="B50" s="11" t="s">
        <v>320</v>
      </c>
      <c r="C50" s="12">
        <v>1378294</v>
      </c>
      <c r="D50" s="13">
        <v>36775</v>
      </c>
      <c r="E50" s="54" t="s">
        <v>459</v>
      </c>
      <c r="F50" s="68" t="s">
        <v>254</v>
      </c>
      <c r="G50" s="14">
        <v>50615</v>
      </c>
      <c r="H50" s="15">
        <v>36775</v>
      </c>
      <c r="I50" s="16" t="s">
        <v>444</v>
      </c>
      <c r="J50" s="16" t="s">
        <v>443</v>
      </c>
      <c r="L50" s="35">
        <v>50615</v>
      </c>
      <c r="M50" s="2" t="b">
        <f t="shared" si="0"/>
        <v>1</v>
      </c>
    </row>
    <row r="51" spans="2:13" x14ac:dyDescent="0.2">
      <c r="B51" s="11" t="s">
        <v>320</v>
      </c>
      <c r="C51" s="12">
        <v>1378294</v>
      </c>
      <c r="D51" s="13">
        <v>36775</v>
      </c>
      <c r="E51" s="54" t="s">
        <v>93</v>
      </c>
      <c r="F51" s="68" t="s">
        <v>254</v>
      </c>
      <c r="G51" s="14">
        <v>50616</v>
      </c>
      <c r="H51" s="15">
        <v>36775</v>
      </c>
      <c r="I51" s="16" t="s">
        <v>444</v>
      </c>
      <c r="J51" s="16" t="s">
        <v>443</v>
      </c>
      <c r="L51" s="35">
        <v>50616</v>
      </c>
      <c r="M51" s="2" t="b">
        <f t="shared" si="0"/>
        <v>1</v>
      </c>
    </row>
    <row r="52" spans="2:13" ht="27" x14ac:dyDescent="0.2">
      <c r="B52" s="11" t="s">
        <v>321</v>
      </c>
      <c r="C52" s="12">
        <v>368375</v>
      </c>
      <c r="D52" s="13">
        <v>36781</v>
      </c>
      <c r="E52" s="54" t="s">
        <v>121</v>
      </c>
      <c r="F52" s="68" t="s">
        <v>254</v>
      </c>
      <c r="G52" s="14">
        <v>50617</v>
      </c>
      <c r="H52" s="15">
        <v>36781</v>
      </c>
      <c r="I52" s="16" t="s">
        <v>444</v>
      </c>
      <c r="J52" s="16" t="s">
        <v>443</v>
      </c>
      <c r="L52" s="35">
        <v>50617</v>
      </c>
      <c r="M52" s="2" t="b">
        <f t="shared" si="0"/>
        <v>1</v>
      </c>
    </row>
    <row r="53" spans="2:13" ht="27" x14ac:dyDescent="0.2">
      <c r="B53" s="11" t="s">
        <v>321</v>
      </c>
      <c r="C53" s="12">
        <v>368375</v>
      </c>
      <c r="D53" s="13">
        <v>36781</v>
      </c>
      <c r="E53" s="54" t="s">
        <v>493</v>
      </c>
      <c r="F53" s="68" t="s">
        <v>254</v>
      </c>
      <c r="G53" s="14">
        <v>50619</v>
      </c>
      <c r="H53" s="15">
        <v>36781</v>
      </c>
      <c r="I53" s="16" t="s">
        <v>444</v>
      </c>
      <c r="J53" s="16" t="s">
        <v>443</v>
      </c>
      <c r="L53" s="35">
        <v>50619</v>
      </c>
      <c r="M53" s="2" t="b">
        <f t="shared" si="0"/>
        <v>1</v>
      </c>
    </row>
    <row r="54" spans="2:13" ht="27" x14ac:dyDescent="0.2">
      <c r="B54" s="11" t="s">
        <v>321</v>
      </c>
      <c r="C54" s="12">
        <v>367347</v>
      </c>
      <c r="D54" s="13">
        <v>36775</v>
      </c>
      <c r="E54" s="54" t="s">
        <v>445</v>
      </c>
      <c r="F54" s="68" t="s">
        <v>254</v>
      </c>
      <c r="G54" s="14">
        <v>50620</v>
      </c>
      <c r="H54" s="15">
        <v>36775</v>
      </c>
      <c r="I54" s="16" t="s">
        <v>444</v>
      </c>
      <c r="J54" s="16" t="s">
        <v>443</v>
      </c>
      <c r="L54" s="35">
        <v>50620</v>
      </c>
      <c r="M54" s="2" t="b">
        <f t="shared" si="0"/>
        <v>1</v>
      </c>
    </row>
    <row r="55" spans="2:13" x14ac:dyDescent="0.2">
      <c r="B55" s="11" t="s">
        <v>322</v>
      </c>
      <c r="C55" s="12">
        <v>466631</v>
      </c>
      <c r="D55" s="13">
        <v>36796</v>
      </c>
      <c r="E55" s="54" t="s">
        <v>200</v>
      </c>
      <c r="F55" s="68" t="s">
        <v>254</v>
      </c>
      <c r="G55" s="14">
        <v>50621</v>
      </c>
      <c r="H55" s="15">
        <v>36796</v>
      </c>
      <c r="I55" s="16" t="s">
        <v>444</v>
      </c>
      <c r="J55" s="16" t="s">
        <v>443</v>
      </c>
      <c r="L55" s="35">
        <v>50621</v>
      </c>
      <c r="M55" s="2" t="b">
        <f t="shared" si="0"/>
        <v>1</v>
      </c>
    </row>
    <row r="56" spans="2:13" x14ac:dyDescent="0.2">
      <c r="B56" s="11" t="s">
        <v>323</v>
      </c>
      <c r="C56" s="12">
        <v>136882</v>
      </c>
      <c r="D56" s="13">
        <v>36868</v>
      </c>
      <c r="E56" s="54" t="s">
        <v>459</v>
      </c>
      <c r="F56" s="68" t="s">
        <v>254</v>
      </c>
      <c r="G56" s="14">
        <v>50623</v>
      </c>
      <c r="H56" s="15">
        <v>36868</v>
      </c>
      <c r="I56" s="16" t="s">
        <v>444</v>
      </c>
      <c r="J56" s="16" t="s">
        <v>443</v>
      </c>
      <c r="L56" s="35">
        <v>50623</v>
      </c>
      <c r="M56" s="2" t="b">
        <f t="shared" si="0"/>
        <v>1</v>
      </c>
    </row>
    <row r="57" spans="2:13" x14ac:dyDescent="0.2">
      <c r="B57" s="11" t="s">
        <v>323</v>
      </c>
      <c r="C57" s="12">
        <v>136882</v>
      </c>
      <c r="D57" s="13">
        <v>36868</v>
      </c>
      <c r="E57" s="54" t="s">
        <v>267</v>
      </c>
      <c r="F57" s="68" t="s">
        <v>254</v>
      </c>
      <c r="G57" s="14">
        <v>50624</v>
      </c>
      <c r="H57" s="15">
        <v>36868</v>
      </c>
      <c r="I57" s="16" t="s">
        <v>444</v>
      </c>
      <c r="J57" s="16" t="s">
        <v>443</v>
      </c>
      <c r="L57" s="35">
        <v>50624</v>
      </c>
      <c r="M57" s="2" t="b">
        <f t="shared" si="0"/>
        <v>1</v>
      </c>
    </row>
    <row r="58" spans="2:13" x14ac:dyDescent="0.2">
      <c r="B58" s="11" t="s">
        <v>324</v>
      </c>
      <c r="C58" s="12">
        <v>184287</v>
      </c>
      <c r="D58" s="13">
        <v>36875</v>
      </c>
      <c r="E58" s="54" t="s">
        <v>459</v>
      </c>
      <c r="F58" s="68" t="s">
        <v>254</v>
      </c>
      <c r="G58" s="14">
        <v>50625</v>
      </c>
      <c r="H58" s="15">
        <v>36875</v>
      </c>
      <c r="I58" s="16" t="s">
        <v>444</v>
      </c>
      <c r="J58" s="16" t="s">
        <v>443</v>
      </c>
      <c r="L58" s="35">
        <v>50625</v>
      </c>
      <c r="M58" s="2" t="b">
        <f t="shared" si="0"/>
        <v>1</v>
      </c>
    </row>
    <row r="59" spans="2:13" x14ac:dyDescent="0.2">
      <c r="B59" s="11" t="s">
        <v>325</v>
      </c>
      <c r="C59" s="12">
        <v>1801769</v>
      </c>
      <c r="D59" s="13">
        <v>37034</v>
      </c>
      <c r="E59" s="54" t="s">
        <v>459</v>
      </c>
      <c r="F59" s="68" t="s">
        <v>254</v>
      </c>
      <c r="G59" s="14">
        <v>50628</v>
      </c>
      <c r="H59" s="15">
        <v>37034</v>
      </c>
      <c r="I59" s="16" t="s">
        <v>444</v>
      </c>
      <c r="J59" s="16" t="s">
        <v>443</v>
      </c>
      <c r="L59" s="35">
        <v>50628</v>
      </c>
      <c r="M59" s="2" t="b">
        <f t="shared" si="0"/>
        <v>1</v>
      </c>
    </row>
    <row r="60" spans="2:13" ht="27" x14ac:dyDescent="0.2">
      <c r="B60" s="11" t="s">
        <v>326</v>
      </c>
      <c r="C60" s="12">
        <v>365887</v>
      </c>
      <c r="D60" s="13">
        <v>37055</v>
      </c>
      <c r="E60" s="54" t="s">
        <v>459</v>
      </c>
      <c r="F60" s="68" t="s">
        <v>254</v>
      </c>
      <c r="G60" s="14">
        <v>50629</v>
      </c>
      <c r="H60" s="15">
        <v>37055</v>
      </c>
      <c r="I60" s="16" t="s">
        <v>444</v>
      </c>
      <c r="J60" s="16" t="s">
        <v>443</v>
      </c>
      <c r="L60" s="35">
        <v>50629</v>
      </c>
      <c r="M60" s="2" t="b">
        <f t="shared" si="0"/>
        <v>1</v>
      </c>
    </row>
    <row r="61" spans="2:13" x14ac:dyDescent="0.2">
      <c r="B61" s="11" t="s">
        <v>327</v>
      </c>
      <c r="C61" s="12">
        <v>326956</v>
      </c>
      <c r="D61" s="13">
        <v>37280</v>
      </c>
      <c r="E61" s="54" t="s">
        <v>554</v>
      </c>
      <c r="F61" s="68" t="s">
        <v>254</v>
      </c>
      <c r="G61" s="14">
        <v>50630</v>
      </c>
      <c r="H61" s="15">
        <v>37280</v>
      </c>
      <c r="I61" s="16" t="s">
        <v>444</v>
      </c>
      <c r="J61" s="16" t="s">
        <v>443</v>
      </c>
      <c r="L61" s="35">
        <v>50630</v>
      </c>
      <c r="M61" s="2" t="b">
        <f t="shared" si="0"/>
        <v>1</v>
      </c>
    </row>
    <row r="62" spans="2:13" x14ac:dyDescent="0.2">
      <c r="B62" s="11" t="s">
        <v>327</v>
      </c>
      <c r="C62" s="12">
        <v>326956</v>
      </c>
      <c r="D62" s="13">
        <v>37280</v>
      </c>
      <c r="E62" s="54" t="s">
        <v>207</v>
      </c>
      <c r="F62" s="68" t="s">
        <v>254</v>
      </c>
      <c r="G62" s="14">
        <v>50631</v>
      </c>
      <c r="H62" s="15">
        <v>37280</v>
      </c>
      <c r="I62" s="16" t="s">
        <v>444</v>
      </c>
      <c r="J62" s="16" t="s">
        <v>443</v>
      </c>
      <c r="L62" s="35">
        <v>50631</v>
      </c>
      <c r="M62" s="2" t="b">
        <f t="shared" si="0"/>
        <v>1</v>
      </c>
    </row>
    <row r="63" spans="2:13" x14ac:dyDescent="0.2">
      <c r="B63" s="11" t="s">
        <v>327</v>
      </c>
      <c r="C63" s="12">
        <v>326956</v>
      </c>
      <c r="D63" s="13">
        <v>37280</v>
      </c>
      <c r="E63" s="54" t="s">
        <v>208</v>
      </c>
      <c r="F63" s="68" t="s">
        <v>254</v>
      </c>
      <c r="G63" s="14">
        <v>50633</v>
      </c>
      <c r="H63" s="15">
        <v>37280</v>
      </c>
      <c r="I63" s="16" t="s">
        <v>444</v>
      </c>
      <c r="J63" s="16" t="s">
        <v>443</v>
      </c>
      <c r="L63" s="35">
        <v>50633</v>
      </c>
      <c r="M63" s="2" t="b">
        <f t="shared" si="0"/>
        <v>1</v>
      </c>
    </row>
    <row r="64" spans="2:13" x14ac:dyDescent="0.2">
      <c r="B64" s="11" t="s">
        <v>328</v>
      </c>
      <c r="C64" s="12">
        <v>222869</v>
      </c>
      <c r="D64" s="13">
        <v>37280</v>
      </c>
      <c r="E64" s="54" t="s">
        <v>112</v>
      </c>
      <c r="F64" s="68" t="s">
        <v>254</v>
      </c>
      <c r="G64" s="14">
        <v>50636</v>
      </c>
      <c r="H64" s="15">
        <v>37280</v>
      </c>
      <c r="I64" s="16" t="s">
        <v>444</v>
      </c>
      <c r="J64" s="16" t="s">
        <v>443</v>
      </c>
      <c r="L64" s="35">
        <v>50636</v>
      </c>
      <c r="M64" s="2" t="b">
        <f t="shared" si="0"/>
        <v>1</v>
      </c>
    </row>
    <row r="65" spans="2:13" x14ac:dyDescent="0.2">
      <c r="B65" s="11" t="s">
        <v>329</v>
      </c>
      <c r="C65" s="12">
        <v>222869</v>
      </c>
      <c r="D65" s="13">
        <v>37280</v>
      </c>
      <c r="E65" s="54" t="s">
        <v>494</v>
      </c>
      <c r="F65" s="68" t="s">
        <v>254</v>
      </c>
      <c r="G65" s="14">
        <v>50638</v>
      </c>
      <c r="H65" s="15">
        <v>37280</v>
      </c>
      <c r="I65" s="16" t="s">
        <v>444</v>
      </c>
      <c r="J65" s="16" t="s">
        <v>443</v>
      </c>
      <c r="L65" s="35">
        <v>50638</v>
      </c>
      <c r="M65" s="2" t="b">
        <f t="shared" si="0"/>
        <v>1</v>
      </c>
    </row>
    <row r="66" spans="2:13" x14ac:dyDescent="0.2">
      <c r="B66" s="11" t="s">
        <v>329</v>
      </c>
      <c r="C66" s="12">
        <v>222869</v>
      </c>
      <c r="D66" s="13">
        <v>37280</v>
      </c>
      <c r="E66" s="54" t="s">
        <v>482</v>
      </c>
      <c r="F66" s="68" t="s">
        <v>254</v>
      </c>
      <c r="G66" s="14">
        <v>50640</v>
      </c>
      <c r="H66" s="15">
        <v>37280</v>
      </c>
      <c r="I66" s="16" t="s">
        <v>444</v>
      </c>
      <c r="J66" s="16" t="s">
        <v>443</v>
      </c>
      <c r="L66" s="38">
        <v>50640</v>
      </c>
      <c r="M66" s="2" t="b">
        <f t="shared" si="0"/>
        <v>1</v>
      </c>
    </row>
    <row r="67" spans="2:13" x14ac:dyDescent="0.2">
      <c r="B67" s="11" t="s">
        <v>330</v>
      </c>
      <c r="C67" s="12">
        <v>128695</v>
      </c>
      <c r="D67" s="13">
        <v>37280</v>
      </c>
      <c r="E67" s="54" t="s">
        <v>0</v>
      </c>
      <c r="F67" s="68" t="s">
        <v>254</v>
      </c>
      <c r="G67" s="14">
        <v>50643</v>
      </c>
      <c r="H67" s="15">
        <v>37280</v>
      </c>
      <c r="I67" s="16" t="s">
        <v>444</v>
      </c>
      <c r="J67" s="16" t="s">
        <v>443</v>
      </c>
      <c r="L67" s="38">
        <v>50643</v>
      </c>
      <c r="M67" s="2" t="b">
        <f t="shared" si="0"/>
        <v>1</v>
      </c>
    </row>
    <row r="68" spans="2:13" x14ac:dyDescent="0.2">
      <c r="B68" s="11" t="s">
        <v>330</v>
      </c>
      <c r="C68" s="12">
        <v>128695</v>
      </c>
      <c r="D68" s="13">
        <v>37280</v>
      </c>
      <c r="E68" s="54" t="s">
        <v>619</v>
      </c>
      <c r="F68" s="68" t="s">
        <v>629</v>
      </c>
      <c r="G68" s="14">
        <v>50644</v>
      </c>
      <c r="H68" s="15">
        <v>37280</v>
      </c>
      <c r="I68" s="16" t="s">
        <v>444</v>
      </c>
      <c r="J68" s="16" t="s">
        <v>443</v>
      </c>
      <c r="L68" s="35">
        <v>50644</v>
      </c>
      <c r="M68" s="2" t="b">
        <f t="shared" si="0"/>
        <v>1</v>
      </c>
    </row>
    <row r="69" spans="2:13" x14ac:dyDescent="0.2">
      <c r="B69" s="11" t="s">
        <v>330</v>
      </c>
      <c r="C69" s="12">
        <v>128695</v>
      </c>
      <c r="D69" s="13">
        <v>37280</v>
      </c>
      <c r="E69" s="54" t="s">
        <v>528</v>
      </c>
      <c r="F69" s="68" t="s">
        <v>254</v>
      </c>
      <c r="G69" s="14">
        <v>50646</v>
      </c>
      <c r="H69" s="15">
        <v>37280</v>
      </c>
      <c r="I69" s="16" t="s">
        <v>444</v>
      </c>
      <c r="J69" s="16" t="s">
        <v>443</v>
      </c>
      <c r="L69" s="38">
        <v>50646</v>
      </c>
      <c r="M69" s="2" t="b">
        <f t="shared" si="0"/>
        <v>1</v>
      </c>
    </row>
    <row r="70" spans="2:13" x14ac:dyDescent="0.2">
      <c r="B70" s="11" t="s">
        <v>330</v>
      </c>
      <c r="C70" s="12">
        <v>128695</v>
      </c>
      <c r="D70" s="13">
        <v>37280</v>
      </c>
      <c r="E70" s="54" t="s">
        <v>11</v>
      </c>
      <c r="F70" s="68" t="s">
        <v>254</v>
      </c>
      <c r="G70" s="14">
        <v>50648</v>
      </c>
      <c r="H70" s="15">
        <v>37280</v>
      </c>
      <c r="I70" s="16" t="s">
        <v>444</v>
      </c>
      <c r="J70" s="16" t="s">
        <v>443</v>
      </c>
      <c r="L70" s="35">
        <v>50648</v>
      </c>
      <c r="M70" s="2" t="b">
        <f t="shared" ref="M70:M133" si="1">L70=G70</f>
        <v>1</v>
      </c>
    </row>
    <row r="71" spans="2:13" x14ac:dyDescent="0.2">
      <c r="B71" s="11" t="s">
        <v>330</v>
      </c>
      <c r="C71" s="12">
        <v>128695</v>
      </c>
      <c r="D71" s="13">
        <v>37280</v>
      </c>
      <c r="E71" s="54" t="s">
        <v>529</v>
      </c>
      <c r="F71" s="68" t="s">
        <v>254</v>
      </c>
      <c r="G71" s="14">
        <v>50649</v>
      </c>
      <c r="H71" s="15">
        <v>37280</v>
      </c>
      <c r="I71" s="16" t="s">
        <v>444</v>
      </c>
      <c r="J71" s="16" t="s">
        <v>443</v>
      </c>
      <c r="L71" s="38">
        <v>50649</v>
      </c>
      <c r="M71" s="2" t="b">
        <f t="shared" si="1"/>
        <v>1</v>
      </c>
    </row>
    <row r="72" spans="2:13" x14ac:dyDescent="0.2">
      <c r="B72" s="11" t="s">
        <v>330</v>
      </c>
      <c r="C72" s="12">
        <v>128695</v>
      </c>
      <c r="D72" s="13">
        <v>37280</v>
      </c>
      <c r="E72" s="54" t="s">
        <v>5</v>
      </c>
      <c r="F72" s="68" t="s">
        <v>254</v>
      </c>
      <c r="G72" s="14">
        <v>50650</v>
      </c>
      <c r="H72" s="15">
        <v>37280</v>
      </c>
      <c r="I72" s="16" t="s">
        <v>444</v>
      </c>
      <c r="J72" s="16" t="s">
        <v>443</v>
      </c>
      <c r="L72" s="35">
        <v>50650</v>
      </c>
      <c r="M72" s="2" t="b">
        <f t="shared" si="1"/>
        <v>1</v>
      </c>
    </row>
    <row r="73" spans="2:13" x14ac:dyDescent="0.2">
      <c r="B73" s="11" t="s">
        <v>331</v>
      </c>
      <c r="C73" s="12">
        <v>149608</v>
      </c>
      <c r="D73" s="13">
        <v>37280</v>
      </c>
      <c r="E73" s="54" t="s">
        <v>177</v>
      </c>
      <c r="F73" s="68" t="s">
        <v>254</v>
      </c>
      <c r="G73" s="14">
        <v>50652</v>
      </c>
      <c r="H73" s="15">
        <v>37280</v>
      </c>
      <c r="I73" s="16" t="s">
        <v>444</v>
      </c>
      <c r="J73" s="16" t="s">
        <v>443</v>
      </c>
      <c r="L73" s="38">
        <v>50652</v>
      </c>
      <c r="M73" s="2" t="b">
        <f t="shared" si="1"/>
        <v>1</v>
      </c>
    </row>
    <row r="74" spans="2:13" x14ac:dyDescent="0.2">
      <c r="B74" s="11" t="s">
        <v>330</v>
      </c>
      <c r="C74" s="12">
        <v>128695</v>
      </c>
      <c r="D74" s="13">
        <v>37280</v>
      </c>
      <c r="E74" s="54" t="s">
        <v>40</v>
      </c>
      <c r="F74" s="68" t="s">
        <v>630</v>
      </c>
      <c r="G74" s="14">
        <v>50658</v>
      </c>
      <c r="H74" s="15">
        <v>37280</v>
      </c>
      <c r="I74" s="16" t="s">
        <v>444</v>
      </c>
      <c r="J74" s="16" t="s">
        <v>443</v>
      </c>
      <c r="L74" s="35">
        <v>50658</v>
      </c>
      <c r="M74" s="2" t="b">
        <f t="shared" si="1"/>
        <v>1</v>
      </c>
    </row>
    <row r="75" spans="2:13" x14ac:dyDescent="0.2">
      <c r="B75" s="11" t="s">
        <v>330</v>
      </c>
      <c r="C75" s="12">
        <v>128695</v>
      </c>
      <c r="D75" s="13">
        <v>37280</v>
      </c>
      <c r="E75" s="54" t="s">
        <v>483</v>
      </c>
      <c r="F75" s="68" t="s">
        <v>254</v>
      </c>
      <c r="G75" s="14">
        <v>50660</v>
      </c>
      <c r="H75" s="15">
        <v>37280</v>
      </c>
      <c r="I75" s="16" t="s">
        <v>444</v>
      </c>
      <c r="J75" s="16" t="s">
        <v>443</v>
      </c>
      <c r="L75" s="38">
        <v>50660</v>
      </c>
      <c r="M75" s="2" t="b">
        <f t="shared" si="1"/>
        <v>1</v>
      </c>
    </row>
    <row r="76" spans="2:13" x14ac:dyDescent="0.2">
      <c r="B76" s="11" t="s">
        <v>330</v>
      </c>
      <c r="C76" s="12">
        <v>128695</v>
      </c>
      <c r="D76" s="13">
        <v>37280</v>
      </c>
      <c r="E76" s="54" t="s">
        <v>290</v>
      </c>
      <c r="F76" s="68" t="s">
        <v>254</v>
      </c>
      <c r="G76" s="14">
        <v>50662</v>
      </c>
      <c r="H76" s="15">
        <v>37280</v>
      </c>
      <c r="I76" s="16" t="s">
        <v>444</v>
      </c>
      <c r="J76" s="16" t="s">
        <v>443</v>
      </c>
      <c r="L76" s="38">
        <v>50662</v>
      </c>
      <c r="M76" s="2" t="b">
        <f t="shared" si="1"/>
        <v>1</v>
      </c>
    </row>
    <row r="77" spans="2:13" x14ac:dyDescent="0.2">
      <c r="B77" s="11" t="s">
        <v>330</v>
      </c>
      <c r="C77" s="12">
        <v>128695</v>
      </c>
      <c r="D77" s="13">
        <v>37280</v>
      </c>
      <c r="E77" s="55" t="s">
        <v>632</v>
      </c>
      <c r="F77" s="68" t="s">
        <v>629</v>
      </c>
      <c r="G77" s="14">
        <v>50663</v>
      </c>
      <c r="H77" s="15">
        <v>37280</v>
      </c>
      <c r="I77" s="16" t="s">
        <v>444</v>
      </c>
      <c r="J77" s="16" t="s">
        <v>443</v>
      </c>
      <c r="L77" s="35">
        <v>50663</v>
      </c>
      <c r="M77" s="2" t="b">
        <f t="shared" si="1"/>
        <v>1</v>
      </c>
    </row>
    <row r="78" spans="2:13" x14ac:dyDescent="0.2">
      <c r="B78" s="11" t="s">
        <v>330</v>
      </c>
      <c r="C78" s="12">
        <v>128695</v>
      </c>
      <c r="D78" s="13">
        <v>37280</v>
      </c>
      <c r="E78" s="54" t="s">
        <v>42</v>
      </c>
      <c r="F78" s="68" t="s">
        <v>254</v>
      </c>
      <c r="G78" s="14">
        <v>50665</v>
      </c>
      <c r="H78" s="15">
        <v>37280</v>
      </c>
      <c r="I78" s="16" t="s">
        <v>444</v>
      </c>
      <c r="J78" s="16" t="s">
        <v>443</v>
      </c>
      <c r="L78" s="38">
        <v>50665</v>
      </c>
      <c r="M78" s="2" t="b">
        <f t="shared" si="1"/>
        <v>1</v>
      </c>
    </row>
    <row r="79" spans="2:13" x14ac:dyDescent="0.2">
      <c r="B79" s="11" t="s">
        <v>330</v>
      </c>
      <c r="C79" s="12">
        <v>128695</v>
      </c>
      <c r="D79" s="13">
        <v>37280</v>
      </c>
      <c r="E79" s="54" t="s">
        <v>530</v>
      </c>
      <c r="F79" s="68" t="s">
        <v>254</v>
      </c>
      <c r="G79" s="14">
        <v>50666</v>
      </c>
      <c r="H79" s="15">
        <v>37280</v>
      </c>
      <c r="I79" s="16" t="s">
        <v>444</v>
      </c>
      <c r="J79" s="16" t="s">
        <v>443</v>
      </c>
      <c r="L79" s="38">
        <v>50666</v>
      </c>
      <c r="M79" s="2" t="b">
        <f t="shared" si="1"/>
        <v>1</v>
      </c>
    </row>
    <row r="80" spans="2:13" x14ac:dyDescent="0.2">
      <c r="B80" s="11" t="s">
        <v>332</v>
      </c>
      <c r="C80" s="12">
        <v>178339</v>
      </c>
      <c r="D80" s="13">
        <v>37280</v>
      </c>
      <c r="E80" s="54" t="s">
        <v>459</v>
      </c>
      <c r="F80" s="68" t="s">
        <v>254</v>
      </c>
      <c r="G80" s="14">
        <v>50668</v>
      </c>
      <c r="H80" s="15">
        <v>37280</v>
      </c>
      <c r="I80" s="16" t="s">
        <v>444</v>
      </c>
      <c r="J80" s="16" t="s">
        <v>443</v>
      </c>
      <c r="L80" s="35">
        <v>50668</v>
      </c>
      <c r="M80" s="2" t="b">
        <f t="shared" si="1"/>
        <v>1</v>
      </c>
    </row>
    <row r="81" spans="2:13" ht="12.75" customHeight="1" x14ac:dyDescent="0.2">
      <c r="B81" s="11" t="s">
        <v>333</v>
      </c>
      <c r="C81" s="12">
        <v>494513</v>
      </c>
      <c r="D81" s="13">
        <v>37281</v>
      </c>
      <c r="E81" s="54" t="s">
        <v>128</v>
      </c>
      <c r="F81" s="68" t="s">
        <v>254</v>
      </c>
      <c r="G81" s="14">
        <v>50669</v>
      </c>
      <c r="H81" s="15">
        <v>37281</v>
      </c>
      <c r="I81" s="16" t="s">
        <v>444</v>
      </c>
      <c r="J81" s="16" t="s">
        <v>443</v>
      </c>
      <c r="L81" s="38">
        <v>50669</v>
      </c>
      <c r="M81" s="2" t="b">
        <f t="shared" si="1"/>
        <v>1</v>
      </c>
    </row>
    <row r="82" spans="2:13" x14ac:dyDescent="0.2">
      <c r="B82" s="11" t="s">
        <v>334</v>
      </c>
      <c r="C82" s="12">
        <v>66226</v>
      </c>
      <c r="D82" s="13">
        <v>37295</v>
      </c>
      <c r="E82" s="54" t="s">
        <v>647</v>
      </c>
      <c r="F82" s="68" t="s">
        <v>255</v>
      </c>
      <c r="G82" s="14">
        <v>50675</v>
      </c>
      <c r="H82" s="15">
        <v>37295</v>
      </c>
      <c r="I82" s="16" t="s">
        <v>444</v>
      </c>
      <c r="J82" s="16" t="s">
        <v>443</v>
      </c>
      <c r="L82" s="38">
        <v>50675</v>
      </c>
      <c r="M82" s="2" t="b">
        <f t="shared" si="1"/>
        <v>1</v>
      </c>
    </row>
    <row r="83" spans="2:13" ht="12.75" customHeight="1" x14ac:dyDescent="0.2">
      <c r="B83" s="11" t="s">
        <v>335</v>
      </c>
      <c r="C83" s="12">
        <v>182913</v>
      </c>
      <c r="D83" s="13">
        <v>37571</v>
      </c>
      <c r="E83" s="54" t="s">
        <v>495</v>
      </c>
      <c r="F83" s="68" t="s">
        <v>254</v>
      </c>
      <c r="G83" s="14">
        <v>50682</v>
      </c>
      <c r="H83" s="15">
        <v>37571</v>
      </c>
      <c r="I83" s="16" t="s">
        <v>444</v>
      </c>
      <c r="J83" s="16" t="s">
        <v>443</v>
      </c>
      <c r="L83" s="39">
        <v>50682</v>
      </c>
      <c r="M83" s="2" t="b">
        <f t="shared" si="1"/>
        <v>1</v>
      </c>
    </row>
    <row r="84" spans="2:13" ht="12.75" customHeight="1" x14ac:dyDescent="0.2">
      <c r="B84" s="11" t="s">
        <v>335</v>
      </c>
      <c r="C84" s="12">
        <v>182913</v>
      </c>
      <c r="D84" s="13">
        <v>37571</v>
      </c>
      <c r="E84" s="54" t="s">
        <v>478</v>
      </c>
      <c r="F84" s="68" t="s">
        <v>254</v>
      </c>
      <c r="G84" s="14">
        <v>50683</v>
      </c>
      <c r="H84" s="15">
        <v>37571</v>
      </c>
      <c r="I84" s="16" t="s">
        <v>444</v>
      </c>
      <c r="J84" s="16" t="s">
        <v>443</v>
      </c>
      <c r="L84" s="39">
        <v>50683</v>
      </c>
      <c r="M84" s="2" t="b">
        <f t="shared" si="1"/>
        <v>1</v>
      </c>
    </row>
    <row r="85" spans="2:13" x14ac:dyDescent="0.2">
      <c r="B85" s="11" t="s">
        <v>336</v>
      </c>
      <c r="C85" s="12">
        <v>154217</v>
      </c>
      <c r="D85" s="13">
        <v>37571</v>
      </c>
      <c r="E85" s="54" t="s">
        <v>507</v>
      </c>
      <c r="F85" s="68" t="s">
        <v>254</v>
      </c>
      <c r="G85" s="14">
        <v>50685</v>
      </c>
      <c r="H85" s="15">
        <v>37571</v>
      </c>
      <c r="I85" s="16" t="s">
        <v>444</v>
      </c>
      <c r="J85" s="16" t="s">
        <v>443</v>
      </c>
      <c r="L85" s="38">
        <v>50685</v>
      </c>
      <c r="M85" s="2" t="b">
        <f t="shared" si="1"/>
        <v>1</v>
      </c>
    </row>
    <row r="86" spans="2:13" x14ac:dyDescent="0.2">
      <c r="B86" s="11" t="s">
        <v>337</v>
      </c>
      <c r="C86" s="12">
        <v>112721</v>
      </c>
      <c r="D86" s="13">
        <v>37571</v>
      </c>
      <c r="E86" s="54" t="s">
        <v>596</v>
      </c>
      <c r="F86" s="68" t="s">
        <v>254</v>
      </c>
      <c r="G86" s="14">
        <v>50691</v>
      </c>
      <c r="H86" s="15">
        <v>37571</v>
      </c>
      <c r="I86" s="16" t="s">
        <v>444</v>
      </c>
      <c r="J86" s="16" t="s">
        <v>443</v>
      </c>
      <c r="L86" s="35">
        <v>50691</v>
      </c>
      <c r="M86" s="2" t="b">
        <f t="shared" si="1"/>
        <v>1</v>
      </c>
    </row>
    <row r="87" spans="2:13" x14ac:dyDescent="0.2">
      <c r="B87" s="11" t="s">
        <v>338</v>
      </c>
      <c r="C87" s="12">
        <v>76288</v>
      </c>
      <c r="D87" s="13">
        <v>37586</v>
      </c>
      <c r="E87" s="54" t="s">
        <v>620</v>
      </c>
      <c r="F87" s="68" t="s">
        <v>255</v>
      </c>
      <c r="G87" s="14">
        <v>50698</v>
      </c>
      <c r="H87" s="15">
        <v>37586</v>
      </c>
      <c r="I87" s="16" t="s">
        <v>444</v>
      </c>
      <c r="J87" s="16" t="s">
        <v>443</v>
      </c>
      <c r="L87" s="35">
        <v>50698</v>
      </c>
      <c r="M87" s="2" t="b">
        <f t="shared" si="1"/>
        <v>1</v>
      </c>
    </row>
    <row r="88" spans="2:13" x14ac:dyDescent="0.2">
      <c r="B88" s="11" t="s">
        <v>339</v>
      </c>
      <c r="C88" s="12">
        <v>68336</v>
      </c>
      <c r="D88" s="13">
        <v>37586</v>
      </c>
      <c r="E88" s="54" t="s">
        <v>138</v>
      </c>
      <c r="F88" s="68" t="s">
        <v>255</v>
      </c>
      <c r="G88" s="14">
        <v>50699</v>
      </c>
      <c r="H88" s="15">
        <v>37586</v>
      </c>
      <c r="I88" s="16" t="s">
        <v>444</v>
      </c>
      <c r="J88" s="16" t="s">
        <v>443</v>
      </c>
      <c r="L88" s="38">
        <v>50699</v>
      </c>
      <c r="M88" s="2" t="b">
        <f t="shared" si="1"/>
        <v>1</v>
      </c>
    </row>
    <row r="89" spans="2:13" x14ac:dyDescent="0.2">
      <c r="B89" s="11" t="s">
        <v>339</v>
      </c>
      <c r="C89" s="12">
        <v>68336</v>
      </c>
      <c r="D89" s="13">
        <v>37586</v>
      </c>
      <c r="E89" s="54" t="s">
        <v>660</v>
      </c>
      <c r="F89" s="68" t="s">
        <v>255</v>
      </c>
      <c r="G89" s="14">
        <v>50703</v>
      </c>
      <c r="H89" s="15">
        <v>37586</v>
      </c>
      <c r="I89" s="16" t="s">
        <v>444</v>
      </c>
      <c r="J89" s="16" t="s">
        <v>443</v>
      </c>
      <c r="L89" s="38">
        <v>50703</v>
      </c>
      <c r="M89" s="2" t="b">
        <f t="shared" si="1"/>
        <v>1</v>
      </c>
    </row>
    <row r="90" spans="2:13" x14ac:dyDescent="0.2">
      <c r="B90" s="11" t="s">
        <v>339</v>
      </c>
      <c r="C90" s="12">
        <v>68336</v>
      </c>
      <c r="D90" s="13">
        <v>37586</v>
      </c>
      <c r="E90" s="54" t="s">
        <v>239</v>
      </c>
      <c r="F90" s="68" t="s">
        <v>255</v>
      </c>
      <c r="G90" s="14">
        <v>50705</v>
      </c>
      <c r="H90" s="15">
        <v>37586</v>
      </c>
      <c r="I90" s="16" t="s">
        <v>444</v>
      </c>
      <c r="J90" s="16" t="s">
        <v>443</v>
      </c>
      <c r="L90" s="38">
        <v>50705</v>
      </c>
      <c r="M90" s="2" t="b">
        <f t="shared" si="1"/>
        <v>1</v>
      </c>
    </row>
    <row r="91" spans="2:13" x14ac:dyDescent="0.2">
      <c r="B91" s="11" t="s">
        <v>340</v>
      </c>
      <c r="C91" s="12">
        <v>75023</v>
      </c>
      <c r="D91" s="13">
        <v>37593</v>
      </c>
      <c r="E91" s="54" t="s">
        <v>565</v>
      </c>
      <c r="F91" s="68" t="s">
        <v>254</v>
      </c>
      <c r="G91" s="14">
        <v>50707</v>
      </c>
      <c r="H91" s="15">
        <v>37593</v>
      </c>
      <c r="I91" s="16" t="s">
        <v>444</v>
      </c>
      <c r="J91" s="16" t="s">
        <v>443</v>
      </c>
      <c r="L91" s="38">
        <v>50707</v>
      </c>
      <c r="M91" s="2" t="b">
        <f t="shared" si="1"/>
        <v>1</v>
      </c>
    </row>
    <row r="92" spans="2:13" x14ac:dyDescent="0.2">
      <c r="B92" s="11" t="s">
        <v>341</v>
      </c>
      <c r="C92" s="12">
        <v>368106</v>
      </c>
      <c r="D92" s="13">
        <v>38140</v>
      </c>
      <c r="E92" s="54" t="s">
        <v>243</v>
      </c>
      <c r="F92" s="68" t="s">
        <v>254</v>
      </c>
      <c r="G92" s="14">
        <v>50713</v>
      </c>
      <c r="H92" s="15">
        <v>38140</v>
      </c>
      <c r="I92" s="16" t="s">
        <v>444</v>
      </c>
      <c r="J92" s="16" t="s">
        <v>443</v>
      </c>
      <c r="L92" s="38">
        <v>50713</v>
      </c>
      <c r="M92" s="2" t="b">
        <f t="shared" si="1"/>
        <v>1</v>
      </c>
    </row>
    <row r="93" spans="2:13" x14ac:dyDescent="0.2">
      <c r="B93" s="11" t="s">
        <v>341</v>
      </c>
      <c r="C93" s="12">
        <v>368106</v>
      </c>
      <c r="D93" s="13">
        <v>38140</v>
      </c>
      <c r="E93" s="54" t="s">
        <v>166</v>
      </c>
      <c r="F93" s="68" t="s">
        <v>254</v>
      </c>
      <c r="G93" s="14">
        <v>50714</v>
      </c>
      <c r="H93" s="15">
        <v>38140</v>
      </c>
      <c r="I93" s="16" t="s">
        <v>444</v>
      </c>
      <c r="J93" s="16" t="s">
        <v>443</v>
      </c>
      <c r="L93" s="38">
        <v>50714</v>
      </c>
      <c r="M93" s="2" t="b">
        <f t="shared" si="1"/>
        <v>1</v>
      </c>
    </row>
    <row r="94" spans="2:13" x14ac:dyDescent="0.2">
      <c r="B94" s="11" t="s">
        <v>341</v>
      </c>
      <c r="C94" s="12">
        <v>368106</v>
      </c>
      <c r="D94" s="13">
        <v>38140</v>
      </c>
      <c r="E94" s="54" t="s">
        <v>143</v>
      </c>
      <c r="F94" s="68" t="s">
        <v>254</v>
      </c>
      <c r="G94" s="14">
        <v>50715</v>
      </c>
      <c r="H94" s="15">
        <v>38140</v>
      </c>
      <c r="I94" s="16" t="s">
        <v>444</v>
      </c>
      <c r="J94" s="16" t="s">
        <v>443</v>
      </c>
      <c r="L94" s="38">
        <v>50715</v>
      </c>
      <c r="M94" s="2" t="b">
        <f t="shared" si="1"/>
        <v>1</v>
      </c>
    </row>
    <row r="95" spans="2:13" x14ac:dyDescent="0.2">
      <c r="B95" s="11" t="s">
        <v>341</v>
      </c>
      <c r="C95" s="12">
        <v>368106</v>
      </c>
      <c r="D95" s="13">
        <v>38140</v>
      </c>
      <c r="E95" s="54" t="s">
        <v>508</v>
      </c>
      <c r="F95" s="68" t="s">
        <v>254</v>
      </c>
      <c r="G95" s="14">
        <v>50716</v>
      </c>
      <c r="H95" s="15">
        <v>38140</v>
      </c>
      <c r="I95" s="16" t="s">
        <v>444</v>
      </c>
      <c r="J95" s="16" t="s">
        <v>443</v>
      </c>
      <c r="L95" s="38">
        <v>50716</v>
      </c>
      <c r="M95" s="2" t="b">
        <f t="shared" si="1"/>
        <v>1</v>
      </c>
    </row>
    <row r="96" spans="2:13" x14ac:dyDescent="0.2">
      <c r="B96" s="11" t="s">
        <v>342</v>
      </c>
      <c r="C96" s="12">
        <v>109834</v>
      </c>
      <c r="D96" s="13">
        <v>38140</v>
      </c>
      <c r="E96" s="54" t="s">
        <v>244</v>
      </c>
      <c r="F96" s="68" t="s">
        <v>254</v>
      </c>
      <c r="G96" s="14">
        <v>50718</v>
      </c>
      <c r="H96" s="15">
        <v>38140</v>
      </c>
      <c r="I96" s="16" t="s">
        <v>444</v>
      </c>
      <c r="J96" s="16" t="s">
        <v>443</v>
      </c>
      <c r="L96" s="38">
        <v>50718</v>
      </c>
      <c r="M96" s="2" t="b">
        <f t="shared" si="1"/>
        <v>1</v>
      </c>
    </row>
    <row r="97" spans="2:13" x14ac:dyDescent="0.2">
      <c r="B97" s="11" t="s">
        <v>343</v>
      </c>
      <c r="C97" s="12">
        <v>106021</v>
      </c>
      <c r="D97" s="13">
        <v>38141</v>
      </c>
      <c r="E97" s="54" t="s">
        <v>555</v>
      </c>
      <c r="F97" s="68" t="s">
        <v>629</v>
      </c>
      <c r="G97" s="14">
        <v>50719</v>
      </c>
      <c r="H97" s="15">
        <v>38141</v>
      </c>
      <c r="I97" s="16" t="s">
        <v>444</v>
      </c>
      <c r="J97" s="16" t="s">
        <v>443</v>
      </c>
      <c r="L97" s="38">
        <v>50719</v>
      </c>
      <c r="M97" s="2" t="b">
        <f t="shared" si="1"/>
        <v>1</v>
      </c>
    </row>
    <row r="98" spans="2:13" x14ac:dyDescent="0.2">
      <c r="B98" s="11" t="s">
        <v>344</v>
      </c>
      <c r="C98" s="12">
        <v>84543</v>
      </c>
      <c r="D98" s="13">
        <v>38141</v>
      </c>
      <c r="E98" s="54" t="s">
        <v>531</v>
      </c>
      <c r="F98" s="68" t="s">
        <v>254</v>
      </c>
      <c r="G98" s="14">
        <v>50720</v>
      </c>
      <c r="H98" s="15">
        <v>38141</v>
      </c>
      <c r="I98" s="16" t="s">
        <v>444</v>
      </c>
      <c r="J98" s="16" t="s">
        <v>443</v>
      </c>
      <c r="L98" s="38">
        <v>50720</v>
      </c>
      <c r="M98" s="2" t="b">
        <f t="shared" si="1"/>
        <v>1</v>
      </c>
    </row>
    <row r="99" spans="2:13" x14ac:dyDescent="0.2">
      <c r="B99" s="11" t="s">
        <v>345</v>
      </c>
      <c r="C99" s="12">
        <v>123913</v>
      </c>
      <c r="D99" s="13">
        <v>38141</v>
      </c>
      <c r="E99" s="54" t="s">
        <v>459</v>
      </c>
      <c r="F99" s="68" t="s">
        <v>254</v>
      </c>
      <c r="G99" s="14">
        <v>50722</v>
      </c>
      <c r="H99" s="15">
        <v>38141</v>
      </c>
      <c r="I99" s="16" t="s">
        <v>444</v>
      </c>
      <c r="J99" s="16" t="s">
        <v>443</v>
      </c>
      <c r="L99" s="35">
        <v>50722</v>
      </c>
      <c r="M99" s="2" t="b">
        <f t="shared" si="1"/>
        <v>1</v>
      </c>
    </row>
    <row r="100" spans="2:13" x14ac:dyDescent="0.2">
      <c r="B100" s="11" t="s">
        <v>345</v>
      </c>
      <c r="C100" s="12">
        <v>123913</v>
      </c>
      <c r="D100" s="13">
        <v>38141</v>
      </c>
      <c r="E100" s="54" t="s">
        <v>209</v>
      </c>
      <c r="F100" s="68" t="s">
        <v>629</v>
      </c>
      <c r="G100" s="14">
        <v>50723</v>
      </c>
      <c r="H100" s="15">
        <v>38141</v>
      </c>
      <c r="I100" s="16" t="s">
        <v>444</v>
      </c>
      <c r="J100" s="16" t="s">
        <v>443</v>
      </c>
      <c r="L100" s="38">
        <v>50723</v>
      </c>
      <c r="M100" s="2" t="b">
        <f t="shared" si="1"/>
        <v>1</v>
      </c>
    </row>
    <row r="101" spans="2:13" x14ac:dyDescent="0.2">
      <c r="B101" s="11" t="s">
        <v>346</v>
      </c>
      <c r="C101" s="12">
        <v>55652</v>
      </c>
      <c r="D101" s="13">
        <v>38142</v>
      </c>
      <c r="E101" s="54" t="s">
        <v>661</v>
      </c>
      <c r="F101" s="68" t="s">
        <v>629</v>
      </c>
      <c r="G101" s="14">
        <v>50724</v>
      </c>
      <c r="H101" s="15">
        <v>38142</v>
      </c>
      <c r="I101" s="16" t="s">
        <v>444</v>
      </c>
      <c r="J101" s="16" t="s">
        <v>443</v>
      </c>
      <c r="L101" s="38">
        <v>50724</v>
      </c>
      <c r="M101" s="2" t="b">
        <f t="shared" si="1"/>
        <v>1</v>
      </c>
    </row>
    <row r="102" spans="2:13" x14ac:dyDescent="0.2">
      <c r="B102" s="11" t="s">
        <v>346</v>
      </c>
      <c r="C102" s="12">
        <v>55652</v>
      </c>
      <c r="D102" s="13">
        <v>38142</v>
      </c>
      <c r="E102" s="54" t="s">
        <v>584</v>
      </c>
      <c r="F102" s="68" t="s">
        <v>629</v>
      </c>
      <c r="G102" s="14">
        <v>50726</v>
      </c>
      <c r="H102" s="15">
        <v>38142</v>
      </c>
      <c r="I102" s="16" t="s">
        <v>444</v>
      </c>
      <c r="J102" s="16" t="s">
        <v>443</v>
      </c>
      <c r="L102" s="38">
        <v>50726</v>
      </c>
      <c r="M102" s="2" t="b">
        <f t="shared" si="1"/>
        <v>1</v>
      </c>
    </row>
    <row r="103" spans="2:13" x14ac:dyDescent="0.2">
      <c r="B103" s="11" t="s">
        <v>347</v>
      </c>
      <c r="C103" s="12">
        <v>161084</v>
      </c>
      <c r="D103" s="13">
        <v>38142</v>
      </c>
      <c r="E103" s="54" t="s">
        <v>126</v>
      </c>
      <c r="F103" s="68" t="s">
        <v>254</v>
      </c>
      <c r="G103" s="14">
        <v>50727</v>
      </c>
      <c r="H103" s="15">
        <v>38142</v>
      </c>
      <c r="I103" s="16" t="s">
        <v>444</v>
      </c>
      <c r="J103" s="16" t="s">
        <v>443</v>
      </c>
      <c r="L103" s="38">
        <v>50727</v>
      </c>
      <c r="M103" s="2" t="b">
        <f t="shared" si="1"/>
        <v>1</v>
      </c>
    </row>
    <row r="104" spans="2:13" x14ac:dyDescent="0.2">
      <c r="B104" s="11" t="s">
        <v>347</v>
      </c>
      <c r="C104" s="12">
        <v>161084</v>
      </c>
      <c r="D104" s="13">
        <v>38142</v>
      </c>
      <c r="E104" s="54" t="s">
        <v>566</v>
      </c>
      <c r="F104" s="68" t="s">
        <v>254</v>
      </c>
      <c r="G104" s="14">
        <v>50728</v>
      </c>
      <c r="H104" s="15">
        <v>38142</v>
      </c>
      <c r="I104" s="16" t="s">
        <v>444</v>
      </c>
      <c r="J104" s="16" t="s">
        <v>443</v>
      </c>
      <c r="L104" s="35">
        <v>50728</v>
      </c>
      <c r="M104" s="2" t="b">
        <f t="shared" si="1"/>
        <v>1</v>
      </c>
    </row>
    <row r="105" spans="2:13" x14ac:dyDescent="0.2">
      <c r="B105" s="11" t="s">
        <v>347</v>
      </c>
      <c r="C105" s="12">
        <v>161084</v>
      </c>
      <c r="D105" s="13">
        <v>38142</v>
      </c>
      <c r="E105" s="54" t="s">
        <v>69</v>
      </c>
      <c r="F105" s="68" t="s">
        <v>254</v>
      </c>
      <c r="G105" s="14">
        <v>50730</v>
      </c>
      <c r="H105" s="15">
        <v>38142</v>
      </c>
      <c r="I105" s="16" t="s">
        <v>444</v>
      </c>
      <c r="J105" s="16" t="s">
        <v>443</v>
      </c>
      <c r="L105" s="38">
        <v>50730</v>
      </c>
      <c r="M105" s="2" t="b">
        <f t="shared" si="1"/>
        <v>1</v>
      </c>
    </row>
    <row r="106" spans="2:13" x14ac:dyDescent="0.2">
      <c r="B106" s="11" t="s">
        <v>347</v>
      </c>
      <c r="C106" s="12">
        <v>161084</v>
      </c>
      <c r="D106" s="13">
        <v>38142</v>
      </c>
      <c r="E106" s="54" t="s">
        <v>296</v>
      </c>
      <c r="F106" s="68" t="s">
        <v>254</v>
      </c>
      <c r="G106" s="14">
        <v>50731</v>
      </c>
      <c r="H106" s="15">
        <v>38142</v>
      </c>
      <c r="I106" s="16" t="s">
        <v>444</v>
      </c>
      <c r="J106" s="16" t="s">
        <v>443</v>
      </c>
      <c r="L106" s="38">
        <v>50731</v>
      </c>
      <c r="M106" s="2" t="b">
        <f t="shared" si="1"/>
        <v>1</v>
      </c>
    </row>
    <row r="107" spans="2:13" x14ac:dyDescent="0.2">
      <c r="B107" s="11" t="s">
        <v>347</v>
      </c>
      <c r="C107" s="12">
        <v>161084</v>
      </c>
      <c r="D107" s="13">
        <v>38142</v>
      </c>
      <c r="E107" s="54" t="s">
        <v>532</v>
      </c>
      <c r="F107" s="68" t="s">
        <v>254</v>
      </c>
      <c r="G107" s="14">
        <v>50732</v>
      </c>
      <c r="H107" s="15">
        <v>38142</v>
      </c>
      <c r="I107" s="16" t="s">
        <v>444</v>
      </c>
      <c r="J107" s="16" t="s">
        <v>443</v>
      </c>
      <c r="L107" s="38">
        <v>50732</v>
      </c>
      <c r="M107" s="2" t="b">
        <f t="shared" si="1"/>
        <v>1</v>
      </c>
    </row>
    <row r="108" spans="2:13" x14ac:dyDescent="0.2">
      <c r="B108" s="11" t="s">
        <v>347</v>
      </c>
      <c r="C108" s="12">
        <v>161084</v>
      </c>
      <c r="D108" s="13">
        <v>38142</v>
      </c>
      <c r="E108" s="54" t="s">
        <v>52</v>
      </c>
      <c r="F108" s="68" t="s">
        <v>254</v>
      </c>
      <c r="G108" s="14">
        <v>50734</v>
      </c>
      <c r="H108" s="15">
        <v>38142</v>
      </c>
      <c r="I108" s="16" t="s">
        <v>444</v>
      </c>
      <c r="J108" s="16" t="s">
        <v>443</v>
      </c>
      <c r="L108" s="38">
        <v>50734</v>
      </c>
      <c r="M108" s="2" t="b">
        <f t="shared" si="1"/>
        <v>1</v>
      </c>
    </row>
    <row r="109" spans="2:13" x14ac:dyDescent="0.2">
      <c r="B109" s="11" t="s">
        <v>347</v>
      </c>
      <c r="C109" s="12">
        <v>161084</v>
      </c>
      <c r="D109" s="13">
        <v>38142</v>
      </c>
      <c r="E109" s="54" t="s">
        <v>94</v>
      </c>
      <c r="F109" s="68" t="s">
        <v>254</v>
      </c>
      <c r="G109" s="14">
        <v>50735</v>
      </c>
      <c r="H109" s="15">
        <v>38142</v>
      </c>
      <c r="I109" s="16" t="s">
        <v>444</v>
      </c>
      <c r="J109" s="16" t="s">
        <v>443</v>
      </c>
      <c r="L109" s="38">
        <v>50735</v>
      </c>
      <c r="M109" s="2" t="b">
        <f t="shared" si="1"/>
        <v>1</v>
      </c>
    </row>
    <row r="110" spans="2:13" x14ac:dyDescent="0.2">
      <c r="B110" s="11" t="s">
        <v>347</v>
      </c>
      <c r="C110" s="12">
        <v>161084</v>
      </c>
      <c r="D110" s="13">
        <v>38142</v>
      </c>
      <c r="E110" s="54" t="s">
        <v>72</v>
      </c>
      <c r="F110" s="68" t="s">
        <v>254</v>
      </c>
      <c r="G110" s="14">
        <v>50736</v>
      </c>
      <c r="H110" s="15">
        <v>38142</v>
      </c>
      <c r="I110" s="16" t="s">
        <v>444</v>
      </c>
      <c r="J110" s="16" t="s">
        <v>443</v>
      </c>
      <c r="L110" s="38">
        <v>50736</v>
      </c>
      <c r="M110" s="2" t="b">
        <f t="shared" si="1"/>
        <v>1</v>
      </c>
    </row>
    <row r="111" spans="2:13" x14ac:dyDescent="0.2">
      <c r="B111" s="11" t="s">
        <v>347</v>
      </c>
      <c r="C111" s="12">
        <v>161084</v>
      </c>
      <c r="D111" s="13">
        <v>38142</v>
      </c>
      <c r="E111" s="55" t="s">
        <v>597</v>
      </c>
      <c r="F111" s="68" t="s">
        <v>254</v>
      </c>
      <c r="G111" s="14">
        <v>50737</v>
      </c>
      <c r="H111" s="15">
        <v>38142</v>
      </c>
      <c r="I111" s="16" t="s">
        <v>444</v>
      </c>
      <c r="J111" s="16" t="s">
        <v>443</v>
      </c>
      <c r="L111" s="38">
        <v>50737</v>
      </c>
      <c r="M111" s="2" t="b">
        <f t="shared" si="1"/>
        <v>1</v>
      </c>
    </row>
    <row r="112" spans="2:13" x14ac:dyDescent="0.2">
      <c r="B112" s="11" t="s">
        <v>347</v>
      </c>
      <c r="C112" s="12">
        <v>161084</v>
      </c>
      <c r="D112" s="13">
        <v>38142</v>
      </c>
      <c r="E112" s="54" t="s">
        <v>522</v>
      </c>
      <c r="F112" s="68" t="s">
        <v>254</v>
      </c>
      <c r="G112" s="14">
        <v>50738</v>
      </c>
      <c r="H112" s="15">
        <v>38142</v>
      </c>
      <c r="I112" s="16" t="s">
        <v>444</v>
      </c>
      <c r="J112" s="16" t="s">
        <v>443</v>
      </c>
      <c r="L112" s="38">
        <v>50738</v>
      </c>
      <c r="M112" s="2" t="b">
        <f t="shared" si="1"/>
        <v>1</v>
      </c>
    </row>
    <row r="113" spans="2:13" x14ac:dyDescent="0.2">
      <c r="B113" s="11" t="s">
        <v>347</v>
      </c>
      <c r="C113" s="12">
        <v>161084</v>
      </c>
      <c r="D113" s="13">
        <v>38142</v>
      </c>
      <c r="E113" s="55" t="s">
        <v>598</v>
      </c>
      <c r="F113" s="68" t="s">
        <v>254</v>
      </c>
      <c r="G113" s="14">
        <v>50739</v>
      </c>
      <c r="H113" s="15">
        <v>38142</v>
      </c>
      <c r="I113" s="16" t="s">
        <v>444</v>
      </c>
      <c r="J113" s="16" t="s">
        <v>443</v>
      </c>
      <c r="L113" s="38">
        <v>50739</v>
      </c>
      <c r="M113" s="2" t="b">
        <f t="shared" si="1"/>
        <v>1</v>
      </c>
    </row>
    <row r="114" spans="2:13" x14ac:dyDescent="0.2">
      <c r="B114" s="11" t="s">
        <v>347</v>
      </c>
      <c r="C114" s="12">
        <v>161084</v>
      </c>
      <c r="D114" s="13">
        <v>38142</v>
      </c>
      <c r="E114" s="55" t="s">
        <v>599</v>
      </c>
      <c r="F114" s="68" t="s">
        <v>254</v>
      </c>
      <c r="G114" s="14">
        <v>50740</v>
      </c>
      <c r="H114" s="15">
        <v>38142</v>
      </c>
      <c r="I114" s="16" t="s">
        <v>444</v>
      </c>
      <c r="J114" s="16" t="s">
        <v>443</v>
      </c>
      <c r="L114" s="35">
        <v>50740</v>
      </c>
      <c r="M114" s="2" t="b">
        <f t="shared" si="1"/>
        <v>1</v>
      </c>
    </row>
    <row r="115" spans="2:13" x14ac:dyDescent="0.2">
      <c r="B115" s="11" t="s">
        <v>347</v>
      </c>
      <c r="C115" s="12">
        <v>161084</v>
      </c>
      <c r="D115" s="13">
        <v>38142</v>
      </c>
      <c r="E115" s="54" t="s">
        <v>459</v>
      </c>
      <c r="F115" s="68" t="s">
        <v>254</v>
      </c>
      <c r="G115" s="14">
        <v>50741</v>
      </c>
      <c r="H115" s="15">
        <v>38142</v>
      </c>
      <c r="I115" s="16" t="s">
        <v>444</v>
      </c>
      <c r="J115" s="16" t="s">
        <v>443</v>
      </c>
      <c r="L115" s="35">
        <v>50741</v>
      </c>
      <c r="M115" s="2" t="b">
        <f t="shared" si="1"/>
        <v>1</v>
      </c>
    </row>
    <row r="116" spans="2:13" x14ac:dyDescent="0.2">
      <c r="B116" s="11" t="s">
        <v>347</v>
      </c>
      <c r="C116" s="12">
        <v>161084</v>
      </c>
      <c r="D116" s="13">
        <v>38142</v>
      </c>
      <c r="E116" s="54" t="s">
        <v>131</v>
      </c>
      <c r="F116" s="68" t="s">
        <v>254</v>
      </c>
      <c r="G116" s="14">
        <v>50742</v>
      </c>
      <c r="H116" s="15">
        <v>38142</v>
      </c>
      <c r="I116" s="16" t="s">
        <v>444</v>
      </c>
      <c r="J116" s="16" t="s">
        <v>443</v>
      </c>
      <c r="L116" s="38">
        <v>50742</v>
      </c>
      <c r="M116" s="2" t="b">
        <f t="shared" si="1"/>
        <v>1</v>
      </c>
    </row>
    <row r="117" spans="2:13" x14ac:dyDescent="0.2">
      <c r="B117" s="11" t="s">
        <v>347</v>
      </c>
      <c r="C117" s="12">
        <v>161084</v>
      </c>
      <c r="D117" s="13">
        <v>38142</v>
      </c>
      <c r="E117" s="54" t="s">
        <v>501</v>
      </c>
      <c r="F117" s="68" t="s">
        <v>629</v>
      </c>
      <c r="G117" s="14">
        <v>50743</v>
      </c>
      <c r="H117" s="15">
        <v>38142</v>
      </c>
      <c r="I117" s="16" t="s">
        <v>444</v>
      </c>
      <c r="J117" s="16" t="s">
        <v>443</v>
      </c>
      <c r="L117" s="35">
        <v>50743</v>
      </c>
      <c r="M117" s="2" t="b">
        <f t="shared" si="1"/>
        <v>1</v>
      </c>
    </row>
    <row r="118" spans="2:13" x14ac:dyDescent="0.2">
      <c r="B118" s="11" t="s">
        <v>347</v>
      </c>
      <c r="C118" s="12">
        <v>161084</v>
      </c>
      <c r="D118" s="13">
        <v>38142</v>
      </c>
      <c r="E118" s="54" t="s">
        <v>509</v>
      </c>
      <c r="F118" s="68" t="s">
        <v>254</v>
      </c>
      <c r="G118" s="14">
        <v>50744</v>
      </c>
      <c r="H118" s="15">
        <v>38142</v>
      </c>
      <c r="I118" s="16" t="s">
        <v>444</v>
      </c>
      <c r="J118" s="16" t="s">
        <v>443</v>
      </c>
      <c r="L118" s="38">
        <v>50744</v>
      </c>
      <c r="M118" s="2" t="b">
        <f t="shared" si="1"/>
        <v>1</v>
      </c>
    </row>
    <row r="119" spans="2:13" x14ac:dyDescent="0.2">
      <c r="B119" s="11" t="s">
        <v>347</v>
      </c>
      <c r="C119" s="12">
        <v>161084</v>
      </c>
      <c r="D119" s="13">
        <v>38142</v>
      </c>
      <c r="E119" s="55" t="s">
        <v>600</v>
      </c>
      <c r="F119" s="68" t="s">
        <v>254</v>
      </c>
      <c r="G119" s="14">
        <v>50745</v>
      </c>
      <c r="H119" s="15">
        <v>38142</v>
      </c>
      <c r="I119" s="16" t="s">
        <v>444</v>
      </c>
      <c r="J119" s="16" t="s">
        <v>443</v>
      </c>
      <c r="L119" s="38">
        <v>50745</v>
      </c>
      <c r="M119" s="2" t="b">
        <f t="shared" si="1"/>
        <v>1</v>
      </c>
    </row>
    <row r="120" spans="2:13" x14ac:dyDescent="0.2">
      <c r="B120" s="11" t="s">
        <v>347</v>
      </c>
      <c r="C120" s="12">
        <v>161084</v>
      </c>
      <c r="D120" s="13">
        <v>38142</v>
      </c>
      <c r="E120" s="54" t="s">
        <v>592</v>
      </c>
      <c r="F120" s="68" t="s">
        <v>254</v>
      </c>
      <c r="G120" s="14">
        <v>50746</v>
      </c>
      <c r="H120" s="15">
        <v>38142</v>
      </c>
      <c r="I120" s="16" t="s">
        <v>444</v>
      </c>
      <c r="J120" s="16" t="s">
        <v>443</v>
      </c>
      <c r="L120" s="38">
        <v>50746</v>
      </c>
      <c r="M120" s="2" t="b">
        <f t="shared" si="1"/>
        <v>1</v>
      </c>
    </row>
    <row r="121" spans="2:13" x14ac:dyDescent="0.2">
      <c r="B121" s="11" t="s">
        <v>347</v>
      </c>
      <c r="C121" s="12">
        <v>161084</v>
      </c>
      <c r="D121" s="13">
        <v>38142</v>
      </c>
      <c r="E121" s="54" t="s">
        <v>79</v>
      </c>
      <c r="F121" s="68" t="s">
        <v>254</v>
      </c>
      <c r="G121" s="14">
        <v>50747</v>
      </c>
      <c r="H121" s="15">
        <v>38142</v>
      </c>
      <c r="I121" s="16" t="s">
        <v>444</v>
      </c>
      <c r="J121" s="16" t="s">
        <v>443</v>
      </c>
      <c r="L121" s="38">
        <v>50747</v>
      </c>
      <c r="M121" s="2" t="b">
        <f t="shared" si="1"/>
        <v>1</v>
      </c>
    </row>
    <row r="122" spans="2:13" x14ac:dyDescent="0.2">
      <c r="B122" s="11" t="s">
        <v>347</v>
      </c>
      <c r="C122" s="12">
        <v>161084</v>
      </c>
      <c r="D122" s="13">
        <v>38142</v>
      </c>
      <c r="E122" s="54" t="s">
        <v>556</v>
      </c>
      <c r="F122" s="68" t="s">
        <v>254</v>
      </c>
      <c r="G122" s="14">
        <v>50748</v>
      </c>
      <c r="H122" s="15">
        <v>38142</v>
      </c>
      <c r="I122" s="16" t="s">
        <v>444</v>
      </c>
      <c r="J122" s="16" t="s">
        <v>443</v>
      </c>
      <c r="L122" s="38">
        <v>50748</v>
      </c>
      <c r="M122" s="2" t="b">
        <f t="shared" si="1"/>
        <v>1</v>
      </c>
    </row>
    <row r="123" spans="2:13" x14ac:dyDescent="0.2">
      <c r="B123" s="11" t="s">
        <v>347</v>
      </c>
      <c r="C123" s="12">
        <v>161084</v>
      </c>
      <c r="D123" s="13">
        <v>38142</v>
      </c>
      <c r="E123" s="54" t="s">
        <v>462</v>
      </c>
      <c r="F123" s="68" t="s">
        <v>254</v>
      </c>
      <c r="G123" s="14">
        <v>50749</v>
      </c>
      <c r="H123" s="15">
        <v>38142</v>
      </c>
      <c r="I123" s="16" t="s">
        <v>444</v>
      </c>
      <c r="J123" s="16" t="s">
        <v>443</v>
      </c>
      <c r="L123" s="38">
        <v>50749</v>
      </c>
      <c r="M123" s="2" t="b">
        <f t="shared" si="1"/>
        <v>1</v>
      </c>
    </row>
    <row r="124" spans="2:13" x14ac:dyDescent="0.2">
      <c r="B124" s="11" t="s">
        <v>347</v>
      </c>
      <c r="C124" s="12">
        <v>161084</v>
      </c>
      <c r="D124" s="13">
        <v>38142</v>
      </c>
      <c r="E124" s="54" t="s">
        <v>510</v>
      </c>
      <c r="F124" s="68" t="s">
        <v>254</v>
      </c>
      <c r="G124" s="14">
        <v>50750</v>
      </c>
      <c r="H124" s="15">
        <v>38142</v>
      </c>
      <c r="I124" s="16" t="s">
        <v>444</v>
      </c>
      <c r="J124" s="16" t="s">
        <v>443</v>
      </c>
      <c r="L124" s="38">
        <v>50750</v>
      </c>
      <c r="M124" s="2" t="b">
        <f t="shared" si="1"/>
        <v>1</v>
      </c>
    </row>
    <row r="125" spans="2:13" x14ac:dyDescent="0.2">
      <c r="B125" s="11" t="s">
        <v>347</v>
      </c>
      <c r="C125" s="12">
        <v>161084</v>
      </c>
      <c r="D125" s="13">
        <v>38142</v>
      </c>
      <c r="E125" s="54" t="s">
        <v>68</v>
      </c>
      <c r="F125" s="68" t="s">
        <v>254</v>
      </c>
      <c r="G125" s="14">
        <v>50751</v>
      </c>
      <c r="H125" s="15">
        <v>38142</v>
      </c>
      <c r="I125" s="16" t="s">
        <v>444</v>
      </c>
      <c r="J125" s="16" t="s">
        <v>443</v>
      </c>
      <c r="L125" s="35">
        <v>50751</v>
      </c>
      <c r="M125" s="2" t="b">
        <f t="shared" si="1"/>
        <v>1</v>
      </c>
    </row>
    <row r="126" spans="2:13" x14ac:dyDescent="0.2">
      <c r="B126" s="11" t="s">
        <v>347</v>
      </c>
      <c r="C126" s="12">
        <v>161084</v>
      </c>
      <c r="D126" s="13">
        <v>38142</v>
      </c>
      <c r="E126" s="54" t="s">
        <v>76</v>
      </c>
      <c r="F126" s="68" t="s">
        <v>254</v>
      </c>
      <c r="G126" s="14">
        <v>50752</v>
      </c>
      <c r="H126" s="15">
        <v>38142</v>
      </c>
      <c r="I126" s="16" t="s">
        <v>444</v>
      </c>
      <c r="J126" s="16" t="s">
        <v>443</v>
      </c>
      <c r="L126" s="38">
        <v>50752</v>
      </c>
      <c r="M126" s="2" t="b">
        <f t="shared" si="1"/>
        <v>1</v>
      </c>
    </row>
    <row r="127" spans="2:13" x14ac:dyDescent="0.2">
      <c r="B127" s="11" t="s">
        <v>347</v>
      </c>
      <c r="C127" s="12">
        <v>161084</v>
      </c>
      <c r="D127" s="13">
        <v>38142</v>
      </c>
      <c r="E127" s="54" t="s">
        <v>646</v>
      </c>
      <c r="F127" s="68" t="s">
        <v>254</v>
      </c>
      <c r="G127" s="14">
        <v>50753</v>
      </c>
      <c r="H127" s="15">
        <v>38142</v>
      </c>
      <c r="I127" s="16" t="s">
        <v>444</v>
      </c>
      <c r="J127" s="16" t="s">
        <v>443</v>
      </c>
      <c r="L127" s="36">
        <v>50753</v>
      </c>
      <c r="M127" s="2" t="b">
        <f t="shared" si="1"/>
        <v>1</v>
      </c>
    </row>
    <row r="128" spans="2:13" x14ac:dyDescent="0.2">
      <c r="B128" s="11" t="s">
        <v>347</v>
      </c>
      <c r="C128" s="12">
        <v>161084</v>
      </c>
      <c r="D128" s="13">
        <v>38142</v>
      </c>
      <c r="E128" s="54" t="s">
        <v>30</v>
      </c>
      <c r="F128" s="68" t="s">
        <v>254</v>
      </c>
      <c r="G128" s="14">
        <v>50754</v>
      </c>
      <c r="H128" s="15">
        <v>38142</v>
      </c>
      <c r="I128" s="16" t="s">
        <v>444</v>
      </c>
      <c r="J128" s="16" t="s">
        <v>443</v>
      </c>
      <c r="L128" s="38">
        <v>50754</v>
      </c>
      <c r="M128" s="2" t="b">
        <f t="shared" si="1"/>
        <v>1</v>
      </c>
    </row>
    <row r="129" spans="2:13" x14ac:dyDescent="0.2">
      <c r="B129" s="11" t="s">
        <v>347</v>
      </c>
      <c r="C129" s="12">
        <v>161084</v>
      </c>
      <c r="D129" s="13">
        <v>38142</v>
      </c>
      <c r="E129" s="54" t="s">
        <v>447</v>
      </c>
      <c r="F129" s="68" t="s">
        <v>254</v>
      </c>
      <c r="G129" s="14">
        <v>50755</v>
      </c>
      <c r="H129" s="15">
        <v>38142</v>
      </c>
      <c r="I129" s="16" t="s">
        <v>444</v>
      </c>
      <c r="J129" s="16" t="s">
        <v>443</v>
      </c>
      <c r="L129" s="38">
        <v>50755</v>
      </c>
      <c r="M129" s="2" t="b">
        <f t="shared" si="1"/>
        <v>1</v>
      </c>
    </row>
    <row r="130" spans="2:13" x14ac:dyDescent="0.2">
      <c r="B130" s="11" t="s">
        <v>347</v>
      </c>
      <c r="C130" s="12">
        <v>161084</v>
      </c>
      <c r="D130" s="13">
        <v>38142</v>
      </c>
      <c r="E130" s="54" t="s">
        <v>523</v>
      </c>
      <c r="F130" s="68" t="s">
        <v>254</v>
      </c>
      <c r="G130" s="14">
        <v>50756</v>
      </c>
      <c r="H130" s="15">
        <v>38142</v>
      </c>
      <c r="I130" s="16" t="s">
        <v>444</v>
      </c>
      <c r="J130" s="16" t="s">
        <v>443</v>
      </c>
      <c r="L130" s="38">
        <v>50756</v>
      </c>
      <c r="M130" s="2" t="b">
        <f t="shared" si="1"/>
        <v>1</v>
      </c>
    </row>
    <row r="131" spans="2:13" x14ac:dyDescent="0.2">
      <c r="B131" s="11" t="s">
        <v>347</v>
      </c>
      <c r="C131" s="12">
        <v>161084</v>
      </c>
      <c r="D131" s="13">
        <v>38142</v>
      </c>
      <c r="E131" s="54" t="s">
        <v>68</v>
      </c>
      <c r="F131" s="68" t="s">
        <v>254</v>
      </c>
      <c r="G131" s="14">
        <v>50757</v>
      </c>
      <c r="H131" s="15">
        <v>38142</v>
      </c>
      <c r="I131" s="16" t="s">
        <v>444</v>
      </c>
      <c r="J131" s="16" t="s">
        <v>443</v>
      </c>
      <c r="L131" s="38">
        <v>50757</v>
      </c>
      <c r="M131" s="2" t="b">
        <f t="shared" si="1"/>
        <v>1</v>
      </c>
    </row>
    <row r="132" spans="2:13" x14ac:dyDescent="0.2">
      <c r="B132" s="11" t="s">
        <v>348</v>
      </c>
      <c r="C132" s="12">
        <v>155280</v>
      </c>
      <c r="D132" s="13">
        <v>38152</v>
      </c>
      <c r="E132" s="54" t="s">
        <v>245</v>
      </c>
      <c r="F132" s="68" t="s">
        <v>254</v>
      </c>
      <c r="G132" s="14">
        <v>50759</v>
      </c>
      <c r="H132" s="15">
        <v>38152</v>
      </c>
      <c r="I132" s="16" t="s">
        <v>444</v>
      </c>
      <c r="J132" s="16" t="s">
        <v>443</v>
      </c>
      <c r="L132" s="38">
        <v>50759</v>
      </c>
      <c r="M132" s="2" t="b">
        <f t="shared" si="1"/>
        <v>1</v>
      </c>
    </row>
    <row r="133" spans="2:13" x14ac:dyDescent="0.2">
      <c r="B133" s="11" t="s">
        <v>349</v>
      </c>
      <c r="C133" s="12">
        <v>69556</v>
      </c>
      <c r="D133" s="13">
        <v>38473</v>
      </c>
      <c r="E133" s="54" t="s">
        <v>566</v>
      </c>
      <c r="F133" s="68" t="s">
        <v>255</v>
      </c>
      <c r="G133" s="14">
        <v>50762</v>
      </c>
      <c r="H133" s="15">
        <v>38473</v>
      </c>
      <c r="I133" s="16" t="s">
        <v>444</v>
      </c>
      <c r="J133" s="16" t="s">
        <v>443</v>
      </c>
      <c r="L133" s="35">
        <v>50762</v>
      </c>
      <c r="M133" s="2" t="b">
        <f t="shared" si="1"/>
        <v>1</v>
      </c>
    </row>
    <row r="134" spans="2:13" x14ac:dyDescent="0.2">
      <c r="B134" s="11" t="s">
        <v>349</v>
      </c>
      <c r="C134" s="12">
        <v>69556</v>
      </c>
      <c r="D134" s="13">
        <v>38473</v>
      </c>
      <c r="E134" s="54" t="s">
        <v>283</v>
      </c>
      <c r="F134" s="68" t="s">
        <v>255</v>
      </c>
      <c r="G134" s="14">
        <v>50764</v>
      </c>
      <c r="H134" s="15">
        <v>38473</v>
      </c>
      <c r="I134" s="16" t="s">
        <v>444</v>
      </c>
      <c r="J134" s="16" t="s">
        <v>443</v>
      </c>
      <c r="L134" s="38">
        <v>50764</v>
      </c>
      <c r="M134" s="2" t="b">
        <f t="shared" ref="M134:M197" si="2">L134=G134</f>
        <v>1</v>
      </c>
    </row>
    <row r="135" spans="2:13" x14ac:dyDescent="0.2">
      <c r="B135" s="11" t="s">
        <v>349</v>
      </c>
      <c r="C135" s="12">
        <v>69556</v>
      </c>
      <c r="D135" s="13">
        <v>38473</v>
      </c>
      <c r="E135" s="54" t="s">
        <v>475</v>
      </c>
      <c r="F135" s="68" t="s">
        <v>255</v>
      </c>
      <c r="G135" s="14">
        <v>50765</v>
      </c>
      <c r="H135" s="15">
        <v>38473</v>
      </c>
      <c r="I135" s="16" t="s">
        <v>444</v>
      </c>
      <c r="J135" s="16" t="s">
        <v>443</v>
      </c>
      <c r="L135" s="38">
        <v>50765</v>
      </c>
      <c r="M135" s="2" t="b">
        <f t="shared" si="2"/>
        <v>1</v>
      </c>
    </row>
    <row r="136" spans="2:13" x14ac:dyDescent="0.2">
      <c r="B136" s="11" t="s">
        <v>350</v>
      </c>
      <c r="C136" s="12">
        <v>129565</v>
      </c>
      <c r="D136" s="13">
        <v>38473</v>
      </c>
      <c r="E136" s="54" t="s">
        <v>210</v>
      </c>
      <c r="F136" s="68" t="s">
        <v>254</v>
      </c>
      <c r="G136" s="14">
        <v>50767</v>
      </c>
      <c r="H136" s="15">
        <v>38473</v>
      </c>
      <c r="I136" s="16" t="s">
        <v>444</v>
      </c>
      <c r="J136" s="16" t="s">
        <v>443</v>
      </c>
      <c r="L136" s="38">
        <v>50767</v>
      </c>
      <c r="M136" s="2" t="b">
        <f t="shared" si="2"/>
        <v>1</v>
      </c>
    </row>
    <row r="137" spans="2:13" x14ac:dyDescent="0.2">
      <c r="B137" s="11" t="s">
        <v>350</v>
      </c>
      <c r="C137" s="12">
        <v>129565</v>
      </c>
      <c r="D137" s="13">
        <v>38473</v>
      </c>
      <c r="E137" s="54" t="s">
        <v>35</v>
      </c>
      <c r="F137" s="68" t="s">
        <v>254</v>
      </c>
      <c r="G137" s="14">
        <v>50771</v>
      </c>
      <c r="H137" s="15">
        <v>38473</v>
      </c>
      <c r="I137" s="16" t="s">
        <v>444</v>
      </c>
      <c r="J137" s="16" t="s">
        <v>443</v>
      </c>
      <c r="L137" s="39">
        <v>50771</v>
      </c>
      <c r="M137" s="2" t="b">
        <f t="shared" si="2"/>
        <v>1</v>
      </c>
    </row>
    <row r="138" spans="2:13" x14ac:dyDescent="0.2">
      <c r="B138" s="11" t="s">
        <v>350</v>
      </c>
      <c r="C138" s="12">
        <v>129565</v>
      </c>
      <c r="D138" s="13">
        <v>38473</v>
      </c>
      <c r="E138" s="54" t="s">
        <v>446</v>
      </c>
      <c r="F138" s="68" t="s">
        <v>254</v>
      </c>
      <c r="G138" s="14">
        <v>50772</v>
      </c>
      <c r="H138" s="15">
        <v>38473</v>
      </c>
      <c r="I138" s="16" t="s">
        <v>444</v>
      </c>
      <c r="J138" s="16" t="s">
        <v>443</v>
      </c>
      <c r="L138" s="35">
        <v>50772</v>
      </c>
      <c r="M138" s="2" t="b">
        <f t="shared" si="2"/>
        <v>1</v>
      </c>
    </row>
    <row r="139" spans="2:13" x14ac:dyDescent="0.2">
      <c r="B139" s="11" t="s">
        <v>350</v>
      </c>
      <c r="C139" s="12">
        <v>129565</v>
      </c>
      <c r="D139" s="13">
        <v>38473</v>
      </c>
      <c r="E139" s="55" t="s">
        <v>601</v>
      </c>
      <c r="F139" s="68" t="s">
        <v>629</v>
      </c>
      <c r="G139" s="14">
        <v>50773</v>
      </c>
      <c r="H139" s="15">
        <v>38473</v>
      </c>
      <c r="I139" s="16" t="s">
        <v>444</v>
      </c>
      <c r="J139" s="16" t="s">
        <v>443</v>
      </c>
      <c r="L139" s="35">
        <v>50773</v>
      </c>
      <c r="M139" s="2" t="b">
        <f t="shared" si="2"/>
        <v>1</v>
      </c>
    </row>
    <row r="140" spans="2:13" x14ac:dyDescent="0.2">
      <c r="B140" s="11" t="s">
        <v>351</v>
      </c>
      <c r="C140" s="12">
        <v>168695</v>
      </c>
      <c r="D140" s="13">
        <v>38473</v>
      </c>
      <c r="E140" s="54" t="s">
        <v>146</v>
      </c>
      <c r="F140" s="68" t="s">
        <v>254</v>
      </c>
      <c r="G140" s="14">
        <v>50774</v>
      </c>
      <c r="H140" s="15">
        <v>38473</v>
      </c>
      <c r="I140" s="16" t="s">
        <v>444</v>
      </c>
      <c r="J140" s="16" t="s">
        <v>443</v>
      </c>
      <c r="L140" s="38">
        <v>50774</v>
      </c>
      <c r="M140" s="2" t="b">
        <f t="shared" si="2"/>
        <v>1</v>
      </c>
    </row>
    <row r="141" spans="2:13" x14ac:dyDescent="0.2">
      <c r="B141" s="11" t="s">
        <v>352</v>
      </c>
      <c r="C141" s="12">
        <v>115652</v>
      </c>
      <c r="D141" s="13">
        <v>38473</v>
      </c>
      <c r="E141" s="54" t="s">
        <v>116</v>
      </c>
      <c r="F141" s="68" t="s">
        <v>254</v>
      </c>
      <c r="G141" s="14">
        <v>50775</v>
      </c>
      <c r="H141" s="15">
        <v>38473</v>
      </c>
      <c r="I141" s="16" t="s">
        <v>444</v>
      </c>
      <c r="J141" s="16" t="s">
        <v>443</v>
      </c>
      <c r="L141" s="38">
        <v>50775</v>
      </c>
      <c r="M141" s="2" t="b">
        <f t="shared" si="2"/>
        <v>1</v>
      </c>
    </row>
    <row r="142" spans="2:13" x14ac:dyDescent="0.2">
      <c r="B142" s="11" t="s">
        <v>352</v>
      </c>
      <c r="C142" s="12">
        <v>115652</v>
      </c>
      <c r="D142" s="13">
        <v>38473</v>
      </c>
      <c r="E142" s="54" t="s">
        <v>2</v>
      </c>
      <c r="F142" s="68" t="s">
        <v>630</v>
      </c>
      <c r="G142" s="14">
        <v>50777</v>
      </c>
      <c r="H142" s="15">
        <v>38473</v>
      </c>
      <c r="I142" s="16" t="s">
        <v>444</v>
      </c>
      <c r="J142" s="16" t="s">
        <v>443</v>
      </c>
      <c r="L142" s="35">
        <v>50777</v>
      </c>
      <c r="M142" s="2" t="b">
        <f t="shared" si="2"/>
        <v>1</v>
      </c>
    </row>
    <row r="143" spans="2:13" x14ac:dyDescent="0.2">
      <c r="B143" s="11" t="s">
        <v>353</v>
      </c>
      <c r="C143" s="12">
        <v>80860</v>
      </c>
      <c r="D143" s="13">
        <v>38644</v>
      </c>
      <c r="E143" s="54" t="s">
        <v>33</v>
      </c>
      <c r="F143" s="68" t="s">
        <v>629</v>
      </c>
      <c r="G143" s="14">
        <v>50779</v>
      </c>
      <c r="H143" s="15">
        <v>38644</v>
      </c>
      <c r="I143" s="16" t="s">
        <v>444</v>
      </c>
      <c r="J143" s="16" t="s">
        <v>443</v>
      </c>
      <c r="L143" s="35">
        <v>50779</v>
      </c>
      <c r="M143" s="2" t="b">
        <f t="shared" si="2"/>
        <v>1</v>
      </c>
    </row>
    <row r="144" spans="2:13" x14ac:dyDescent="0.2">
      <c r="B144" s="11" t="s">
        <v>354</v>
      </c>
      <c r="C144" s="12">
        <v>310309</v>
      </c>
      <c r="D144" s="13">
        <v>38790</v>
      </c>
      <c r="E144" s="54" t="s">
        <v>460</v>
      </c>
      <c r="F144" s="68" t="s">
        <v>255</v>
      </c>
      <c r="G144" s="14">
        <v>50780</v>
      </c>
      <c r="H144" s="15">
        <v>38790</v>
      </c>
      <c r="I144" s="16" t="s">
        <v>444</v>
      </c>
      <c r="J144" s="16" t="s">
        <v>443</v>
      </c>
      <c r="L144" s="35">
        <v>50780</v>
      </c>
      <c r="M144" s="2" t="b">
        <f t="shared" si="2"/>
        <v>1</v>
      </c>
    </row>
    <row r="145" spans="2:13" x14ac:dyDescent="0.2">
      <c r="B145" s="11" t="s">
        <v>354</v>
      </c>
      <c r="C145" s="12">
        <v>310309</v>
      </c>
      <c r="D145" s="13">
        <v>38790</v>
      </c>
      <c r="E145" s="54" t="s">
        <v>151</v>
      </c>
      <c r="F145" s="68" t="s">
        <v>254</v>
      </c>
      <c r="G145" s="14">
        <v>50781</v>
      </c>
      <c r="H145" s="15">
        <v>38790</v>
      </c>
      <c r="I145" s="16" t="s">
        <v>444</v>
      </c>
      <c r="J145" s="16" t="s">
        <v>443</v>
      </c>
      <c r="L145" s="38">
        <v>50781</v>
      </c>
      <c r="M145" s="2" t="b">
        <f t="shared" si="2"/>
        <v>1</v>
      </c>
    </row>
    <row r="146" spans="2:13" x14ac:dyDescent="0.2">
      <c r="B146" s="11" t="s">
        <v>354</v>
      </c>
      <c r="C146" s="12">
        <v>310309</v>
      </c>
      <c r="D146" s="13">
        <v>38790</v>
      </c>
      <c r="E146" s="54" t="s">
        <v>169</v>
      </c>
      <c r="F146" s="68" t="s">
        <v>254</v>
      </c>
      <c r="G146" s="14">
        <v>50782</v>
      </c>
      <c r="H146" s="15">
        <v>38790</v>
      </c>
      <c r="I146" s="16" t="s">
        <v>444</v>
      </c>
      <c r="J146" s="16" t="s">
        <v>443</v>
      </c>
      <c r="L146" s="35">
        <v>50782</v>
      </c>
      <c r="M146" s="2" t="b">
        <f t="shared" si="2"/>
        <v>1</v>
      </c>
    </row>
    <row r="147" spans="2:13" x14ac:dyDescent="0.2">
      <c r="B147" s="11" t="s">
        <v>354</v>
      </c>
      <c r="C147" s="12">
        <v>328520</v>
      </c>
      <c r="D147" s="13">
        <v>38790</v>
      </c>
      <c r="E147" s="55" t="s">
        <v>460</v>
      </c>
      <c r="F147" s="68" t="s">
        <v>255</v>
      </c>
      <c r="G147" s="14">
        <v>50783</v>
      </c>
      <c r="H147" s="15">
        <v>38790</v>
      </c>
      <c r="I147" s="16" t="s">
        <v>444</v>
      </c>
      <c r="J147" s="16" t="s">
        <v>443</v>
      </c>
      <c r="L147" s="35">
        <v>50783</v>
      </c>
      <c r="M147" s="2" t="b">
        <f t="shared" si="2"/>
        <v>1</v>
      </c>
    </row>
    <row r="148" spans="2:13" x14ac:dyDescent="0.2">
      <c r="B148" s="11" t="s">
        <v>354</v>
      </c>
      <c r="C148" s="12">
        <v>328520</v>
      </c>
      <c r="D148" s="13">
        <v>38790</v>
      </c>
      <c r="E148" s="54" t="s">
        <v>460</v>
      </c>
      <c r="F148" s="68" t="s">
        <v>255</v>
      </c>
      <c r="G148" s="14">
        <v>50784</v>
      </c>
      <c r="H148" s="15">
        <v>38790</v>
      </c>
      <c r="I148" s="16" t="s">
        <v>444</v>
      </c>
      <c r="J148" s="16" t="s">
        <v>443</v>
      </c>
      <c r="L148" s="35">
        <v>50784</v>
      </c>
      <c r="M148" s="2" t="b">
        <f t="shared" si="2"/>
        <v>1</v>
      </c>
    </row>
    <row r="149" spans="2:13" x14ac:dyDescent="0.2">
      <c r="B149" s="11" t="s">
        <v>354</v>
      </c>
      <c r="C149" s="12">
        <v>313222</v>
      </c>
      <c r="D149" s="13">
        <v>38856</v>
      </c>
      <c r="E149" s="55" t="s">
        <v>459</v>
      </c>
      <c r="F149" s="68" t="s">
        <v>254</v>
      </c>
      <c r="G149" s="14">
        <v>50786</v>
      </c>
      <c r="H149" s="15">
        <v>38856</v>
      </c>
      <c r="I149" s="16" t="s">
        <v>444</v>
      </c>
      <c r="J149" s="16" t="s">
        <v>443</v>
      </c>
      <c r="L149" s="35">
        <v>50786</v>
      </c>
      <c r="M149" s="2" t="b">
        <f t="shared" si="2"/>
        <v>1</v>
      </c>
    </row>
    <row r="150" spans="2:13" x14ac:dyDescent="0.2">
      <c r="B150" s="11" t="s">
        <v>354</v>
      </c>
      <c r="C150" s="12">
        <v>313222</v>
      </c>
      <c r="D150" s="13">
        <v>38867</v>
      </c>
      <c r="E150" s="54" t="s">
        <v>566</v>
      </c>
      <c r="F150" s="68" t="s">
        <v>254</v>
      </c>
      <c r="G150" s="14">
        <v>50787</v>
      </c>
      <c r="H150" s="15">
        <v>38867</v>
      </c>
      <c r="I150" s="16" t="s">
        <v>444</v>
      </c>
      <c r="J150" s="16" t="s">
        <v>443</v>
      </c>
      <c r="L150" s="35">
        <v>50787</v>
      </c>
      <c r="M150" s="2" t="b">
        <f t="shared" si="2"/>
        <v>1</v>
      </c>
    </row>
    <row r="151" spans="2:13" x14ac:dyDescent="0.2">
      <c r="B151" s="11" t="s">
        <v>354</v>
      </c>
      <c r="C151" s="12">
        <v>331605</v>
      </c>
      <c r="D151" s="13">
        <v>38867</v>
      </c>
      <c r="E151" s="54" t="s">
        <v>284</v>
      </c>
      <c r="F151" s="68" t="s">
        <v>254</v>
      </c>
      <c r="G151" s="14">
        <v>50788</v>
      </c>
      <c r="H151" s="15">
        <v>38867</v>
      </c>
      <c r="I151" s="16" t="s">
        <v>444</v>
      </c>
      <c r="J151" s="16" t="s">
        <v>443</v>
      </c>
      <c r="L151" s="35">
        <v>50788</v>
      </c>
      <c r="M151" s="2" t="b">
        <f t="shared" si="2"/>
        <v>1</v>
      </c>
    </row>
    <row r="152" spans="2:13" x14ac:dyDescent="0.2">
      <c r="B152" s="11" t="s">
        <v>355</v>
      </c>
      <c r="C152" s="12">
        <v>631890</v>
      </c>
      <c r="D152" s="13">
        <v>38860</v>
      </c>
      <c r="E152" s="54" t="s">
        <v>122</v>
      </c>
      <c r="F152" s="68" t="s">
        <v>254</v>
      </c>
      <c r="G152" s="14">
        <v>50789</v>
      </c>
      <c r="H152" s="15">
        <v>38860</v>
      </c>
      <c r="I152" s="16" t="s">
        <v>444</v>
      </c>
      <c r="J152" s="16" t="s">
        <v>443</v>
      </c>
      <c r="L152" s="35">
        <v>50789</v>
      </c>
      <c r="M152" s="2" t="b">
        <f t="shared" si="2"/>
        <v>1</v>
      </c>
    </row>
    <row r="153" spans="2:13" x14ac:dyDescent="0.2">
      <c r="B153" s="11" t="s">
        <v>354</v>
      </c>
      <c r="C153" s="12">
        <v>360065</v>
      </c>
      <c r="D153" s="13">
        <v>38923</v>
      </c>
      <c r="E153" s="54" t="s">
        <v>155</v>
      </c>
      <c r="F153" s="68" t="s">
        <v>254</v>
      </c>
      <c r="G153" s="14">
        <v>50790</v>
      </c>
      <c r="H153" s="15">
        <v>38923</v>
      </c>
      <c r="I153" s="16" t="s">
        <v>444</v>
      </c>
      <c r="J153" s="16" t="s">
        <v>443</v>
      </c>
      <c r="L153" s="35">
        <v>50790</v>
      </c>
      <c r="M153" s="2" t="b">
        <f t="shared" si="2"/>
        <v>1</v>
      </c>
    </row>
    <row r="154" spans="2:13" x14ac:dyDescent="0.2">
      <c r="B154" s="11" t="s">
        <v>354</v>
      </c>
      <c r="C154" s="12">
        <v>360065</v>
      </c>
      <c r="D154" s="13">
        <v>38923</v>
      </c>
      <c r="E154" s="54" t="s">
        <v>239</v>
      </c>
      <c r="F154" s="68" t="s">
        <v>254</v>
      </c>
      <c r="G154" s="14">
        <v>50791</v>
      </c>
      <c r="H154" s="15">
        <v>38923</v>
      </c>
      <c r="I154" s="16" t="s">
        <v>444</v>
      </c>
      <c r="J154" s="16" t="s">
        <v>443</v>
      </c>
      <c r="L154" s="35">
        <v>50791</v>
      </c>
      <c r="M154" s="2" t="b">
        <f t="shared" si="2"/>
        <v>1</v>
      </c>
    </row>
    <row r="155" spans="2:13" x14ac:dyDescent="0.2">
      <c r="B155" s="11" t="s">
        <v>354</v>
      </c>
      <c r="C155" s="12">
        <v>360065</v>
      </c>
      <c r="D155" s="13">
        <v>38923</v>
      </c>
      <c r="E155" s="54" t="s">
        <v>163</v>
      </c>
      <c r="F155" s="68" t="s">
        <v>254</v>
      </c>
      <c r="G155" s="14">
        <v>50792</v>
      </c>
      <c r="H155" s="15">
        <v>38923</v>
      </c>
      <c r="I155" s="16" t="s">
        <v>444</v>
      </c>
      <c r="J155" s="16" t="s">
        <v>443</v>
      </c>
      <c r="L155" s="35">
        <v>50792</v>
      </c>
      <c r="M155" s="2" t="b">
        <f t="shared" si="2"/>
        <v>1</v>
      </c>
    </row>
    <row r="156" spans="2:13" x14ac:dyDescent="0.2">
      <c r="B156" s="11" t="s">
        <v>355</v>
      </c>
      <c r="C156" s="12">
        <v>670267</v>
      </c>
      <c r="D156" s="13">
        <v>38959</v>
      </c>
      <c r="E156" s="54" t="s">
        <v>460</v>
      </c>
      <c r="F156" s="68" t="s">
        <v>254</v>
      </c>
      <c r="G156" s="14">
        <v>50793</v>
      </c>
      <c r="H156" s="15">
        <v>38959</v>
      </c>
      <c r="I156" s="16" t="s">
        <v>444</v>
      </c>
      <c r="J156" s="16" t="s">
        <v>443</v>
      </c>
      <c r="L156" s="38">
        <v>50793</v>
      </c>
      <c r="M156" s="2" t="b">
        <f t="shared" si="2"/>
        <v>1</v>
      </c>
    </row>
    <row r="157" spans="2:13" x14ac:dyDescent="0.2">
      <c r="B157" s="11" t="s">
        <v>354</v>
      </c>
      <c r="C157" s="12">
        <v>336269</v>
      </c>
      <c r="D157" s="13">
        <v>38959</v>
      </c>
      <c r="E157" s="54" t="s">
        <v>162</v>
      </c>
      <c r="F157" s="68" t="s">
        <v>254</v>
      </c>
      <c r="G157" s="14">
        <v>50794</v>
      </c>
      <c r="H157" s="15">
        <v>38959</v>
      </c>
      <c r="I157" s="16" t="s">
        <v>444</v>
      </c>
      <c r="J157" s="16" t="s">
        <v>443</v>
      </c>
      <c r="L157" s="35">
        <v>50794</v>
      </c>
      <c r="M157" s="2" t="b">
        <f t="shared" si="2"/>
        <v>1</v>
      </c>
    </row>
    <row r="158" spans="2:13" x14ac:dyDescent="0.2">
      <c r="B158" s="11" t="s">
        <v>354</v>
      </c>
      <c r="C158" s="12">
        <v>318539</v>
      </c>
      <c r="D158" s="13">
        <v>38943</v>
      </c>
      <c r="E158" s="54" t="s">
        <v>165</v>
      </c>
      <c r="F158" s="68" t="s">
        <v>629</v>
      </c>
      <c r="G158" s="14">
        <v>50795</v>
      </c>
      <c r="H158" s="15">
        <v>38943</v>
      </c>
      <c r="I158" s="16" t="s">
        <v>444</v>
      </c>
      <c r="J158" s="16" t="s">
        <v>443</v>
      </c>
      <c r="L158" s="35">
        <v>50795</v>
      </c>
      <c r="M158" s="2" t="b">
        <f t="shared" si="2"/>
        <v>1</v>
      </c>
    </row>
    <row r="159" spans="2:13" x14ac:dyDescent="0.2">
      <c r="B159" s="11" t="s">
        <v>354</v>
      </c>
      <c r="C159" s="12">
        <v>336895</v>
      </c>
      <c r="D159" s="13">
        <v>38959</v>
      </c>
      <c r="E159" s="54" t="s">
        <v>246</v>
      </c>
      <c r="F159" s="68" t="s">
        <v>254</v>
      </c>
      <c r="G159" s="14">
        <v>50796</v>
      </c>
      <c r="H159" s="15">
        <v>38959</v>
      </c>
      <c r="I159" s="16" t="s">
        <v>444</v>
      </c>
      <c r="J159" s="16" t="s">
        <v>443</v>
      </c>
      <c r="L159" s="35">
        <v>50796</v>
      </c>
      <c r="M159" s="2" t="b">
        <f t="shared" si="2"/>
        <v>1</v>
      </c>
    </row>
    <row r="160" spans="2:13" x14ac:dyDescent="0.2">
      <c r="B160" s="11" t="s">
        <v>356</v>
      </c>
      <c r="C160" s="12">
        <v>656360</v>
      </c>
      <c r="D160" s="13">
        <v>38960</v>
      </c>
      <c r="E160" s="54" t="s">
        <v>156</v>
      </c>
      <c r="F160" s="68" t="s">
        <v>254</v>
      </c>
      <c r="G160" s="14">
        <v>50798</v>
      </c>
      <c r="H160" s="15">
        <v>38960</v>
      </c>
      <c r="I160" s="16" t="s">
        <v>444</v>
      </c>
      <c r="J160" s="16" t="s">
        <v>443</v>
      </c>
      <c r="L160" s="38">
        <v>50798</v>
      </c>
      <c r="M160" s="2" t="b">
        <f t="shared" si="2"/>
        <v>1</v>
      </c>
    </row>
    <row r="161" spans="2:13" ht="12.75" customHeight="1" x14ac:dyDescent="0.2">
      <c r="B161" s="11" t="s">
        <v>354</v>
      </c>
      <c r="C161" s="12">
        <v>333765</v>
      </c>
      <c r="D161" s="13">
        <v>38960</v>
      </c>
      <c r="E161" s="54" t="s">
        <v>160</v>
      </c>
      <c r="F161" s="68" t="s">
        <v>254</v>
      </c>
      <c r="G161" s="14">
        <v>50799</v>
      </c>
      <c r="H161" s="15">
        <v>38960</v>
      </c>
      <c r="I161" s="16" t="s">
        <v>444</v>
      </c>
      <c r="J161" s="16" t="s">
        <v>443</v>
      </c>
      <c r="L161" s="38">
        <v>50799</v>
      </c>
      <c r="M161" s="2" t="b">
        <f t="shared" si="2"/>
        <v>1</v>
      </c>
    </row>
    <row r="162" spans="2:13" x14ac:dyDescent="0.2">
      <c r="B162" s="11" t="s">
        <v>354</v>
      </c>
      <c r="C162" s="12">
        <v>315690</v>
      </c>
      <c r="D162" s="13">
        <v>38960</v>
      </c>
      <c r="E162" s="54" t="s">
        <v>149</v>
      </c>
      <c r="F162" s="68" t="s">
        <v>254</v>
      </c>
      <c r="G162" s="14">
        <v>50800</v>
      </c>
      <c r="H162" s="15">
        <v>38960</v>
      </c>
      <c r="I162" s="16" t="s">
        <v>444</v>
      </c>
      <c r="J162" s="16" t="s">
        <v>443</v>
      </c>
      <c r="L162" s="38">
        <v>50800</v>
      </c>
      <c r="M162" s="2" t="b">
        <f t="shared" si="2"/>
        <v>1</v>
      </c>
    </row>
    <row r="163" spans="2:13" x14ac:dyDescent="0.2">
      <c r="B163" s="11" t="s">
        <v>354</v>
      </c>
      <c r="C163" s="12">
        <v>333765</v>
      </c>
      <c r="D163" s="13">
        <v>38960</v>
      </c>
      <c r="E163" s="54" t="s">
        <v>161</v>
      </c>
      <c r="F163" s="68" t="s">
        <v>254</v>
      </c>
      <c r="G163" s="14">
        <v>50801</v>
      </c>
      <c r="H163" s="15">
        <v>38960</v>
      </c>
      <c r="I163" s="16" t="s">
        <v>444</v>
      </c>
      <c r="J163" s="16" t="s">
        <v>443</v>
      </c>
      <c r="L163" s="38">
        <v>50801</v>
      </c>
      <c r="M163" s="2" t="b">
        <f t="shared" si="2"/>
        <v>1</v>
      </c>
    </row>
    <row r="164" spans="2:13" x14ac:dyDescent="0.2">
      <c r="B164" s="11" t="s">
        <v>354</v>
      </c>
      <c r="C164" s="12">
        <v>315579</v>
      </c>
      <c r="D164" s="13">
        <v>38960</v>
      </c>
      <c r="E164" s="65" t="s">
        <v>459</v>
      </c>
      <c r="F164" s="68" t="s">
        <v>254</v>
      </c>
      <c r="G164" s="14">
        <v>50802</v>
      </c>
      <c r="H164" s="15">
        <v>38960</v>
      </c>
      <c r="I164" s="16" t="s">
        <v>444</v>
      </c>
      <c r="J164" s="16" t="s">
        <v>443</v>
      </c>
      <c r="L164" s="35">
        <v>50802</v>
      </c>
      <c r="M164" s="2" t="b">
        <f t="shared" si="2"/>
        <v>1</v>
      </c>
    </row>
    <row r="165" spans="2:13" x14ac:dyDescent="0.2">
      <c r="B165" s="11" t="s">
        <v>354</v>
      </c>
      <c r="C165" s="12">
        <v>315584</v>
      </c>
      <c r="D165" s="13">
        <v>38960</v>
      </c>
      <c r="E165" s="54" t="s">
        <v>157</v>
      </c>
      <c r="F165" s="68" t="s">
        <v>254</v>
      </c>
      <c r="G165" s="14">
        <v>50803</v>
      </c>
      <c r="H165" s="15">
        <v>38960</v>
      </c>
      <c r="I165" s="16" t="s">
        <v>444</v>
      </c>
      <c r="J165" s="16" t="s">
        <v>443</v>
      </c>
      <c r="L165" s="38">
        <v>50803</v>
      </c>
      <c r="M165" s="2" t="b">
        <f t="shared" si="2"/>
        <v>1</v>
      </c>
    </row>
    <row r="166" spans="2:13" x14ac:dyDescent="0.2">
      <c r="B166" s="11" t="s">
        <v>354</v>
      </c>
      <c r="C166" s="12">
        <v>315590</v>
      </c>
      <c r="D166" s="13">
        <v>38960</v>
      </c>
      <c r="E166" s="54" t="s">
        <v>158</v>
      </c>
      <c r="F166" s="68" t="s">
        <v>254</v>
      </c>
      <c r="G166" s="14">
        <v>50804</v>
      </c>
      <c r="H166" s="15">
        <v>38960</v>
      </c>
      <c r="I166" s="16" t="s">
        <v>444</v>
      </c>
      <c r="J166" s="16" t="s">
        <v>443</v>
      </c>
      <c r="L166" s="35">
        <v>50804</v>
      </c>
      <c r="M166" s="2" t="b">
        <f t="shared" si="2"/>
        <v>1</v>
      </c>
    </row>
    <row r="167" spans="2:13" x14ac:dyDescent="0.2">
      <c r="B167" s="11" t="s">
        <v>357</v>
      </c>
      <c r="C167" s="12">
        <v>217391</v>
      </c>
      <c r="D167" s="13">
        <v>39294</v>
      </c>
      <c r="E167" s="54" t="s">
        <v>587</v>
      </c>
      <c r="F167" s="68" t="s">
        <v>254</v>
      </c>
      <c r="G167" s="14">
        <v>50809</v>
      </c>
      <c r="H167" s="15">
        <v>39294</v>
      </c>
      <c r="I167" s="16" t="s">
        <v>444</v>
      </c>
      <c r="J167" s="16" t="s">
        <v>443</v>
      </c>
      <c r="L167" s="38">
        <v>50809</v>
      </c>
      <c r="M167" s="2" t="b">
        <f t="shared" si="2"/>
        <v>1</v>
      </c>
    </row>
    <row r="168" spans="2:13" ht="27" x14ac:dyDescent="0.2">
      <c r="B168" s="11" t="s">
        <v>358</v>
      </c>
      <c r="C168" s="12">
        <v>248894</v>
      </c>
      <c r="D168" s="13">
        <v>39304</v>
      </c>
      <c r="E168" s="54" t="s">
        <v>478</v>
      </c>
      <c r="F168" s="68" t="s">
        <v>254</v>
      </c>
      <c r="G168" s="14">
        <v>50810</v>
      </c>
      <c r="H168" s="15">
        <v>39304</v>
      </c>
      <c r="I168" s="16" t="s">
        <v>444</v>
      </c>
      <c r="J168" s="16" t="s">
        <v>443</v>
      </c>
      <c r="L168" s="38">
        <v>50810</v>
      </c>
      <c r="M168" s="2" t="b">
        <f t="shared" si="2"/>
        <v>1</v>
      </c>
    </row>
    <row r="169" spans="2:13" x14ac:dyDescent="0.2">
      <c r="B169" s="11" t="s">
        <v>359</v>
      </c>
      <c r="C169" s="12">
        <v>137391</v>
      </c>
      <c r="D169" s="13">
        <v>39321</v>
      </c>
      <c r="E169" s="54" t="s">
        <v>8</v>
      </c>
      <c r="F169" s="68" t="s">
        <v>630</v>
      </c>
      <c r="G169" s="14">
        <v>50811</v>
      </c>
      <c r="H169" s="15">
        <v>39321</v>
      </c>
      <c r="I169" s="16" t="s">
        <v>444</v>
      </c>
      <c r="J169" s="16" t="s">
        <v>443</v>
      </c>
      <c r="L169" s="35">
        <v>50811</v>
      </c>
      <c r="M169" s="2" t="b">
        <f t="shared" si="2"/>
        <v>1</v>
      </c>
    </row>
    <row r="170" spans="2:13" x14ac:dyDescent="0.2">
      <c r="B170" s="11" t="s">
        <v>360</v>
      </c>
      <c r="C170" s="12">
        <v>137391</v>
      </c>
      <c r="D170" s="13">
        <v>39321</v>
      </c>
      <c r="E170" s="54" t="s">
        <v>262</v>
      </c>
      <c r="F170" s="68" t="s">
        <v>629</v>
      </c>
      <c r="G170" s="14">
        <v>50812</v>
      </c>
      <c r="H170" s="15">
        <v>39321</v>
      </c>
      <c r="I170" s="16" t="s">
        <v>444</v>
      </c>
      <c r="J170" s="16" t="s">
        <v>443</v>
      </c>
      <c r="L170" s="35">
        <v>50812</v>
      </c>
      <c r="M170" s="2" t="b">
        <f t="shared" si="2"/>
        <v>1</v>
      </c>
    </row>
    <row r="171" spans="2:13" x14ac:dyDescent="0.2">
      <c r="B171" s="11" t="s">
        <v>360</v>
      </c>
      <c r="C171" s="12">
        <v>137391</v>
      </c>
      <c r="D171" s="13">
        <v>39309</v>
      </c>
      <c r="E171" s="54" t="s">
        <v>194</v>
      </c>
      <c r="F171" s="68" t="s">
        <v>254</v>
      </c>
      <c r="G171" s="14">
        <v>50814</v>
      </c>
      <c r="H171" s="15">
        <v>39309</v>
      </c>
      <c r="I171" s="16" t="s">
        <v>444</v>
      </c>
      <c r="J171" s="16" t="s">
        <v>443</v>
      </c>
      <c r="L171" s="35">
        <v>50814</v>
      </c>
      <c r="M171" s="2" t="b">
        <f t="shared" si="2"/>
        <v>1</v>
      </c>
    </row>
    <row r="172" spans="2:13" x14ac:dyDescent="0.2">
      <c r="B172" s="11" t="s">
        <v>360</v>
      </c>
      <c r="C172" s="12">
        <v>137391</v>
      </c>
      <c r="D172" s="13">
        <v>39325</v>
      </c>
      <c r="E172" s="54" t="s">
        <v>484</v>
      </c>
      <c r="F172" s="68" t="s">
        <v>629</v>
      </c>
      <c r="G172" s="14">
        <v>50815</v>
      </c>
      <c r="H172" s="15">
        <v>39325</v>
      </c>
      <c r="I172" s="16" t="s">
        <v>444</v>
      </c>
      <c r="J172" s="16" t="s">
        <v>443</v>
      </c>
      <c r="L172" s="35">
        <v>50815</v>
      </c>
      <c r="M172" s="2" t="b">
        <f t="shared" si="2"/>
        <v>1</v>
      </c>
    </row>
    <row r="173" spans="2:13" x14ac:dyDescent="0.2">
      <c r="B173" s="11" t="s">
        <v>361</v>
      </c>
      <c r="C173" s="12">
        <v>208867</v>
      </c>
      <c r="D173" s="13">
        <v>39419</v>
      </c>
      <c r="E173" s="54" t="s">
        <v>511</v>
      </c>
      <c r="F173" s="68" t="s">
        <v>254</v>
      </c>
      <c r="G173" s="14">
        <v>50816</v>
      </c>
      <c r="H173" s="15">
        <v>39419</v>
      </c>
      <c r="I173" s="16" t="s">
        <v>444</v>
      </c>
      <c r="J173" s="16" t="s">
        <v>443</v>
      </c>
      <c r="L173" s="35">
        <v>50816</v>
      </c>
      <c r="M173" s="2" t="b">
        <f t="shared" si="2"/>
        <v>1</v>
      </c>
    </row>
    <row r="174" spans="2:13" x14ac:dyDescent="0.2">
      <c r="B174" s="11" t="s">
        <v>362</v>
      </c>
      <c r="C174" s="12">
        <v>236514</v>
      </c>
      <c r="D174" s="13">
        <v>39478</v>
      </c>
      <c r="E174" s="54" t="s">
        <v>588</v>
      </c>
      <c r="F174" s="68" t="s">
        <v>630</v>
      </c>
      <c r="G174" s="14">
        <v>50818</v>
      </c>
      <c r="H174" s="15">
        <v>39478</v>
      </c>
      <c r="I174" s="16" t="s">
        <v>444</v>
      </c>
      <c r="J174" s="16" t="s">
        <v>443</v>
      </c>
      <c r="L174" s="35">
        <v>50818</v>
      </c>
      <c r="M174" s="2" t="b">
        <f t="shared" si="2"/>
        <v>1</v>
      </c>
    </row>
    <row r="175" spans="2:13" ht="27" x14ac:dyDescent="0.2">
      <c r="B175" s="11" t="s">
        <v>363</v>
      </c>
      <c r="C175" s="12">
        <v>272173</v>
      </c>
      <c r="D175" s="13">
        <v>39512</v>
      </c>
      <c r="E175" s="54" t="s">
        <v>291</v>
      </c>
      <c r="F175" s="68" t="s">
        <v>254</v>
      </c>
      <c r="G175" s="14">
        <v>50819</v>
      </c>
      <c r="H175" s="15">
        <v>39512</v>
      </c>
      <c r="I175" s="16" t="s">
        <v>444</v>
      </c>
      <c r="J175" s="16" t="s">
        <v>443</v>
      </c>
      <c r="L175" s="35">
        <v>50819</v>
      </c>
      <c r="M175" s="2" t="b">
        <f t="shared" si="2"/>
        <v>1</v>
      </c>
    </row>
    <row r="176" spans="2:13" x14ac:dyDescent="0.2">
      <c r="B176" s="11" t="s">
        <v>364</v>
      </c>
      <c r="C176" s="12">
        <v>583671</v>
      </c>
      <c r="D176" s="13">
        <v>39591</v>
      </c>
      <c r="E176" s="54" t="s">
        <v>103</v>
      </c>
      <c r="F176" s="68" t="s">
        <v>254</v>
      </c>
      <c r="G176" s="14">
        <v>50820</v>
      </c>
      <c r="H176" s="15">
        <v>39591</v>
      </c>
      <c r="I176" s="16" t="s">
        <v>444</v>
      </c>
      <c r="J176" s="16" t="s">
        <v>443</v>
      </c>
      <c r="L176" s="38">
        <v>50820</v>
      </c>
      <c r="M176" s="2" t="b">
        <f t="shared" si="2"/>
        <v>1</v>
      </c>
    </row>
    <row r="177" spans="2:13" x14ac:dyDescent="0.2">
      <c r="B177" s="11" t="s">
        <v>364</v>
      </c>
      <c r="C177" s="12">
        <v>583671</v>
      </c>
      <c r="D177" s="13">
        <v>39603</v>
      </c>
      <c r="E177" s="54" t="s">
        <v>78</v>
      </c>
      <c r="F177" s="68" t="s">
        <v>254</v>
      </c>
      <c r="G177" s="14">
        <v>50821</v>
      </c>
      <c r="H177" s="15">
        <v>39603</v>
      </c>
      <c r="I177" s="16" t="s">
        <v>444</v>
      </c>
      <c r="J177" s="16" t="s">
        <v>443</v>
      </c>
      <c r="L177" s="35">
        <v>50821</v>
      </c>
      <c r="M177" s="2" t="b">
        <f t="shared" si="2"/>
        <v>1</v>
      </c>
    </row>
    <row r="178" spans="2:13" x14ac:dyDescent="0.2">
      <c r="B178" s="11" t="s">
        <v>364</v>
      </c>
      <c r="C178" s="12">
        <v>583671</v>
      </c>
      <c r="D178" s="13">
        <v>39603</v>
      </c>
      <c r="E178" s="54" t="s">
        <v>100</v>
      </c>
      <c r="F178" s="68" t="s">
        <v>254</v>
      </c>
      <c r="G178" s="14">
        <v>50822</v>
      </c>
      <c r="H178" s="15">
        <v>39603</v>
      </c>
      <c r="I178" s="16" t="s">
        <v>444</v>
      </c>
      <c r="J178" s="16" t="s">
        <v>443</v>
      </c>
      <c r="L178" s="38">
        <v>50822</v>
      </c>
      <c r="M178" s="2" t="b">
        <f t="shared" si="2"/>
        <v>1</v>
      </c>
    </row>
    <row r="179" spans="2:13" x14ac:dyDescent="0.2">
      <c r="B179" s="11" t="s">
        <v>364</v>
      </c>
      <c r="C179" s="12">
        <v>583671</v>
      </c>
      <c r="D179" s="13">
        <v>39605</v>
      </c>
      <c r="E179" s="54" t="s">
        <v>80</v>
      </c>
      <c r="F179" s="68" t="s">
        <v>254</v>
      </c>
      <c r="G179" s="14">
        <v>50823</v>
      </c>
      <c r="H179" s="15">
        <v>39605</v>
      </c>
      <c r="I179" s="16" t="s">
        <v>444</v>
      </c>
      <c r="J179" s="16" t="s">
        <v>443</v>
      </c>
      <c r="L179" s="35">
        <v>50823</v>
      </c>
      <c r="M179" s="2" t="b">
        <f t="shared" si="2"/>
        <v>1</v>
      </c>
    </row>
    <row r="180" spans="2:13" x14ac:dyDescent="0.2">
      <c r="B180" s="11" t="s">
        <v>364</v>
      </c>
      <c r="C180" s="12">
        <v>583671</v>
      </c>
      <c r="D180" s="13">
        <v>39616</v>
      </c>
      <c r="E180" s="54" t="s">
        <v>602</v>
      </c>
      <c r="F180" s="68" t="s">
        <v>254</v>
      </c>
      <c r="G180" s="14">
        <v>50824</v>
      </c>
      <c r="H180" s="15">
        <v>39616</v>
      </c>
      <c r="I180" s="16" t="s">
        <v>444</v>
      </c>
      <c r="J180" s="16" t="s">
        <v>443</v>
      </c>
      <c r="L180" s="35">
        <v>50824</v>
      </c>
      <c r="M180" s="2" t="b">
        <f t="shared" si="2"/>
        <v>1</v>
      </c>
    </row>
    <row r="181" spans="2:13" x14ac:dyDescent="0.2">
      <c r="B181" s="11" t="s">
        <v>365</v>
      </c>
      <c r="C181" s="12">
        <v>263043</v>
      </c>
      <c r="D181" s="13">
        <v>39624</v>
      </c>
      <c r="E181" s="54" t="s">
        <v>567</v>
      </c>
      <c r="F181" s="68" t="s">
        <v>255</v>
      </c>
      <c r="G181" s="14">
        <v>50825</v>
      </c>
      <c r="H181" s="15">
        <v>39624</v>
      </c>
      <c r="I181" s="16" t="s">
        <v>444</v>
      </c>
      <c r="J181" s="16" t="s">
        <v>443</v>
      </c>
      <c r="L181" s="35">
        <v>50825</v>
      </c>
      <c r="M181" s="2" t="b">
        <f t="shared" si="2"/>
        <v>1</v>
      </c>
    </row>
    <row r="182" spans="2:13" ht="12.75" customHeight="1" x14ac:dyDescent="0.2">
      <c r="B182" s="11" t="s">
        <v>366</v>
      </c>
      <c r="C182" s="12">
        <v>439522</v>
      </c>
      <c r="D182" s="13">
        <v>39674</v>
      </c>
      <c r="E182" s="54" t="s">
        <v>539</v>
      </c>
      <c r="F182" s="68" t="s">
        <v>629</v>
      </c>
      <c r="G182" s="14">
        <v>50826</v>
      </c>
      <c r="H182" s="15">
        <v>39674</v>
      </c>
      <c r="I182" s="16" t="s">
        <v>444</v>
      </c>
      <c r="J182" s="16" t="s">
        <v>443</v>
      </c>
      <c r="L182" s="35">
        <v>50826</v>
      </c>
      <c r="M182" s="2" t="b">
        <f t="shared" si="2"/>
        <v>1</v>
      </c>
    </row>
    <row r="183" spans="2:13" x14ac:dyDescent="0.2">
      <c r="B183" s="11" t="s">
        <v>367</v>
      </c>
      <c r="C183" s="12">
        <v>193971</v>
      </c>
      <c r="D183" s="13">
        <v>39680</v>
      </c>
      <c r="E183" s="54" t="s">
        <v>167</v>
      </c>
      <c r="F183" s="68" t="s">
        <v>254</v>
      </c>
      <c r="G183" s="14">
        <v>50827</v>
      </c>
      <c r="H183" s="15">
        <v>39680</v>
      </c>
      <c r="I183" s="16" t="s">
        <v>444</v>
      </c>
      <c r="J183" s="16" t="s">
        <v>443</v>
      </c>
      <c r="L183" s="38">
        <v>50827</v>
      </c>
      <c r="M183" s="2" t="b">
        <f t="shared" si="2"/>
        <v>1</v>
      </c>
    </row>
    <row r="184" spans="2:13" x14ac:dyDescent="0.2">
      <c r="B184" s="11" t="s">
        <v>368</v>
      </c>
      <c r="C184" s="12">
        <v>133612</v>
      </c>
      <c r="D184" s="13">
        <v>39680</v>
      </c>
      <c r="E184" s="54" t="s">
        <v>263</v>
      </c>
      <c r="F184" s="68" t="s">
        <v>255</v>
      </c>
      <c r="G184" s="14">
        <v>50830</v>
      </c>
      <c r="H184" s="15">
        <v>39680</v>
      </c>
      <c r="I184" s="16" t="s">
        <v>444</v>
      </c>
      <c r="J184" s="16" t="s">
        <v>443</v>
      </c>
      <c r="L184" s="38">
        <v>50830</v>
      </c>
      <c r="M184" s="2" t="b">
        <f t="shared" si="2"/>
        <v>1</v>
      </c>
    </row>
    <row r="185" spans="2:13" x14ac:dyDescent="0.2">
      <c r="B185" s="11" t="s">
        <v>360</v>
      </c>
      <c r="C185" s="12">
        <v>145928</v>
      </c>
      <c r="D185" s="13">
        <v>39686</v>
      </c>
      <c r="E185" s="54" t="s">
        <v>106</v>
      </c>
      <c r="F185" s="68" t="s">
        <v>254</v>
      </c>
      <c r="G185" s="14">
        <v>50831</v>
      </c>
      <c r="H185" s="15">
        <v>39686</v>
      </c>
      <c r="I185" s="16" t="s">
        <v>444</v>
      </c>
      <c r="J185" s="16" t="s">
        <v>443</v>
      </c>
      <c r="L185" s="38">
        <v>50831</v>
      </c>
      <c r="M185" s="2" t="b">
        <f t="shared" si="2"/>
        <v>1</v>
      </c>
    </row>
    <row r="186" spans="2:13" x14ac:dyDescent="0.2">
      <c r="B186" s="11" t="s">
        <v>360</v>
      </c>
      <c r="C186" s="12">
        <v>145928</v>
      </c>
      <c r="D186" s="13">
        <v>39686</v>
      </c>
      <c r="E186" s="54" t="s">
        <v>264</v>
      </c>
      <c r="F186" s="68" t="s">
        <v>629</v>
      </c>
      <c r="G186" s="14">
        <v>50832</v>
      </c>
      <c r="H186" s="15">
        <v>39686</v>
      </c>
      <c r="I186" s="16" t="s">
        <v>444</v>
      </c>
      <c r="J186" s="16" t="s">
        <v>443</v>
      </c>
      <c r="L186" s="35">
        <v>50832</v>
      </c>
      <c r="M186" s="2" t="b">
        <f t="shared" si="2"/>
        <v>1</v>
      </c>
    </row>
    <row r="187" spans="2:13" x14ac:dyDescent="0.2">
      <c r="B187" s="11" t="s">
        <v>360</v>
      </c>
      <c r="C187" s="12">
        <v>145928</v>
      </c>
      <c r="D187" s="13">
        <v>39700</v>
      </c>
      <c r="E187" s="54" t="s">
        <v>97</v>
      </c>
      <c r="F187" s="68" t="s">
        <v>254</v>
      </c>
      <c r="G187" s="14">
        <v>50833</v>
      </c>
      <c r="H187" s="15">
        <v>39700</v>
      </c>
      <c r="I187" s="16" t="s">
        <v>444</v>
      </c>
      <c r="J187" s="16" t="s">
        <v>443</v>
      </c>
      <c r="L187" s="35">
        <v>50833</v>
      </c>
      <c r="M187" s="2" t="b">
        <f t="shared" si="2"/>
        <v>1</v>
      </c>
    </row>
    <row r="188" spans="2:13" x14ac:dyDescent="0.2">
      <c r="B188" s="11" t="s">
        <v>360</v>
      </c>
      <c r="C188" s="12">
        <v>145928</v>
      </c>
      <c r="D188" s="13">
        <v>39700</v>
      </c>
      <c r="E188" s="54" t="s">
        <v>217</v>
      </c>
      <c r="F188" s="68" t="s">
        <v>254</v>
      </c>
      <c r="G188" s="14">
        <v>50834</v>
      </c>
      <c r="H188" s="15">
        <v>39700</v>
      </c>
      <c r="I188" s="16" t="s">
        <v>444</v>
      </c>
      <c r="J188" s="16" t="s">
        <v>443</v>
      </c>
      <c r="L188" s="38">
        <v>50834</v>
      </c>
      <c r="M188" s="2" t="b">
        <f t="shared" si="2"/>
        <v>1</v>
      </c>
    </row>
    <row r="189" spans="2:13" x14ac:dyDescent="0.2">
      <c r="B189" s="11" t="s">
        <v>360</v>
      </c>
      <c r="C189" s="12">
        <v>145928</v>
      </c>
      <c r="D189" s="13">
        <v>39687</v>
      </c>
      <c r="E189" s="54" t="s">
        <v>48</v>
      </c>
      <c r="F189" s="68" t="s">
        <v>254</v>
      </c>
      <c r="G189" s="14">
        <v>50835</v>
      </c>
      <c r="H189" s="15">
        <v>39687</v>
      </c>
      <c r="I189" s="16" t="s">
        <v>444</v>
      </c>
      <c r="J189" s="16" t="s">
        <v>443</v>
      </c>
      <c r="L189" s="38">
        <v>50835</v>
      </c>
      <c r="M189" s="2" t="b">
        <f t="shared" si="2"/>
        <v>1</v>
      </c>
    </row>
    <row r="190" spans="2:13" x14ac:dyDescent="0.2">
      <c r="B190" s="11" t="s">
        <v>360</v>
      </c>
      <c r="C190" s="12">
        <v>145928</v>
      </c>
      <c r="D190" s="13">
        <v>39703</v>
      </c>
      <c r="E190" s="55" t="s">
        <v>621</v>
      </c>
      <c r="F190" s="68" t="s">
        <v>254</v>
      </c>
      <c r="G190" s="14">
        <v>50836</v>
      </c>
      <c r="H190" s="15">
        <v>39703</v>
      </c>
      <c r="I190" s="16" t="s">
        <v>444</v>
      </c>
      <c r="J190" s="16" t="s">
        <v>443</v>
      </c>
      <c r="L190" s="35">
        <v>50836</v>
      </c>
      <c r="M190" s="2" t="b">
        <f t="shared" si="2"/>
        <v>1</v>
      </c>
    </row>
    <row r="191" spans="2:13" x14ac:dyDescent="0.2">
      <c r="B191" s="11" t="s">
        <v>360</v>
      </c>
      <c r="C191" s="12">
        <v>145928</v>
      </c>
      <c r="D191" s="13">
        <v>39710</v>
      </c>
      <c r="E191" s="54" t="s">
        <v>285</v>
      </c>
      <c r="F191" s="68" t="s">
        <v>630</v>
      </c>
      <c r="G191" s="14">
        <v>50837</v>
      </c>
      <c r="H191" s="15">
        <v>39710</v>
      </c>
      <c r="I191" s="16" t="s">
        <v>444</v>
      </c>
      <c r="J191" s="16" t="s">
        <v>443</v>
      </c>
      <c r="L191" s="35">
        <v>50837</v>
      </c>
      <c r="M191" s="2" t="b">
        <f t="shared" si="2"/>
        <v>1</v>
      </c>
    </row>
    <row r="192" spans="2:13" x14ac:dyDescent="0.2">
      <c r="B192" s="11" t="s">
        <v>360</v>
      </c>
      <c r="C192" s="12">
        <v>145928</v>
      </c>
      <c r="D192" s="13">
        <v>39710</v>
      </c>
      <c r="E192" s="54" t="s">
        <v>297</v>
      </c>
      <c r="F192" s="68" t="s">
        <v>254</v>
      </c>
      <c r="G192" s="14">
        <v>50838</v>
      </c>
      <c r="H192" s="15">
        <v>39710</v>
      </c>
      <c r="I192" s="16" t="s">
        <v>444</v>
      </c>
      <c r="J192" s="16" t="s">
        <v>443</v>
      </c>
      <c r="L192" s="38">
        <v>50838</v>
      </c>
      <c r="M192" s="2" t="b">
        <f t="shared" si="2"/>
        <v>1</v>
      </c>
    </row>
    <row r="193" spans="2:13" x14ac:dyDescent="0.2">
      <c r="B193" s="11" t="s">
        <v>360</v>
      </c>
      <c r="C193" s="12">
        <v>145928</v>
      </c>
      <c r="D193" s="13">
        <v>39710</v>
      </c>
      <c r="E193" s="55" t="s">
        <v>603</v>
      </c>
      <c r="F193" s="68" t="s">
        <v>254</v>
      </c>
      <c r="G193" s="14">
        <v>50840</v>
      </c>
      <c r="H193" s="15">
        <v>39710</v>
      </c>
      <c r="I193" s="16" t="s">
        <v>444</v>
      </c>
      <c r="J193" s="16" t="s">
        <v>443</v>
      </c>
      <c r="L193" s="35">
        <v>50840</v>
      </c>
      <c r="M193" s="2" t="b">
        <f t="shared" si="2"/>
        <v>1</v>
      </c>
    </row>
    <row r="194" spans="2:13" x14ac:dyDescent="0.2">
      <c r="B194" s="11" t="s">
        <v>360</v>
      </c>
      <c r="C194" s="12">
        <v>145928</v>
      </c>
      <c r="D194" s="13">
        <v>39715</v>
      </c>
      <c r="E194" s="55" t="s">
        <v>6</v>
      </c>
      <c r="F194" s="68" t="s">
        <v>629</v>
      </c>
      <c r="G194" s="14">
        <v>50841</v>
      </c>
      <c r="H194" s="15">
        <v>39715</v>
      </c>
      <c r="I194" s="16" t="s">
        <v>444</v>
      </c>
      <c r="J194" s="16" t="s">
        <v>443</v>
      </c>
      <c r="L194" s="35">
        <v>50841</v>
      </c>
      <c r="M194" s="2" t="b">
        <f t="shared" si="2"/>
        <v>1</v>
      </c>
    </row>
    <row r="195" spans="2:13" x14ac:dyDescent="0.2">
      <c r="B195" s="11" t="s">
        <v>369</v>
      </c>
      <c r="C195" s="12">
        <v>83833</v>
      </c>
      <c r="D195" s="13">
        <v>39701</v>
      </c>
      <c r="E195" s="54" t="s">
        <v>635</v>
      </c>
      <c r="F195" s="68" t="s">
        <v>255</v>
      </c>
      <c r="G195" s="14">
        <v>50842</v>
      </c>
      <c r="H195" s="15">
        <v>39701</v>
      </c>
      <c r="I195" s="16" t="s">
        <v>444</v>
      </c>
      <c r="J195" s="16" t="s">
        <v>443</v>
      </c>
      <c r="L195" s="35">
        <v>50842</v>
      </c>
      <c r="M195" s="2" t="b">
        <f t="shared" si="2"/>
        <v>1</v>
      </c>
    </row>
    <row r="196" spans="2:13" x14ac:dyDescent="0.2">
      <c r="B196" s="11" t="s">
        <v>369</v>
      </c>
      <c r="C196" s="12">
        <v>83833</v>
      </c>
      <c r="D196" s="13">
        <v>39720</v>
      </c>
      <c r="E196" s="54" t="s">
        <v>662</v>
      </c>
      <c r="F196" s="68" t="s">
        <v>630</v>
      </c>
      <c r="G196" s="14">
        <v>50843</v>
      </c>
      <c r="H196" s="15">
        <v>39720</v>
      </c>
      <c r="I196" s="16" t="s">
        <v>444</v>
      </c>
      <c r="J196" s="16" t="s">
        <v>443</v>
      </c>
      <c r="L196" s="38">
        <v>50843</v>
      </c>
      <c r="M196" s="2" t="b">
        <f t="shared" si="2"/>
        <v>1</v>
      </c>
    </row>
    <row r="197" spans="2:13" x14ac:dyDescent="0.2">
      <c r="B197" s="11" t="s">
        <v>369</v>
      </c>
      <c r="C197" s="12">
        <v>83833</v>
      </c>
      <c r="D197" s="13">
        <v>39724</v>
      </c>
      <c r="E197" s="56" t="s">
        <v>211</v>
      </c>
      <c r="F197" s="68" t="s">
        <v>255</v>
      </c>
      <c r="G197" s="14">
        <v>50844</v>
      </c>
      <c r="H197" s="15">
        <v>39724</v>
      </c>
      <c r="I197" s="16" t="s">
        <v>444</v>
      </c>
      <c r="J197" s="16" t="s">
        <v>443</v>
      </c>
      <c r="L197" s="38">
        <v>50844</v>
      </c>
      <c r="M197" s="2" t="b">
        <f t="shared" si="2"/>
        <v>1</v>
      </c>
    </row>
    <row r="198" spans="2:13" x14ac:dyDescent="0.2">
      <c r="B198" s="11" t="s">
        <v>370</v>
      </c>
      <c r="C198" s="12">
        <v>46000</v>
      </c>
      <c r="D198" s="13">
        <v>39963</v>
      </c>
      <c r="E198" s="54" t="s">
        <v>622</v>
      </c>
      <c r="F198" s="68" t="s">
        <v>254</v>
      </c>
      <c r="G198" s="14">
        <v>50846</v>
      </c>
      <c r="H198" s="15">
        <v>39963</v>
      </c>
      <c r="I198" s="16" t="s">
        <v>444</v>
      </c>
      <c r="J198" s="16" t="s">
        <v>443</v>
      </c>
      <c r="L198" s="35">
        <v>50846</v>
      </c>
      <c r="M198" s="2" t="b">
        <f t="shared" ref="M198:M261" si="3">L198=G198</f>
        <v>1</v>
      </c>
    </row>
    <row r="199" spans="2:13" x14ac:dyDescent="0.2">
      <c r="B199" s="11" t="s">
        <v>371</v>
      </c>
      <c r="C199" s="12">
        <v>668103</v>
      </c>
      <c r="D199" s="13">
        <v>40667</v>
      </c>
      <c r="E199" s="54" t="s">
        <v>187</v>
      </c>
      <c r="F199" s="68" t="s">
        <v>254</v>
      </c>
      <c r="G199" s="14">
        <v>50849</v>
      </c>
      <c r="H199" s="15">
        <v>40667</v>
      </c>
      <c r="I199" s="16" t="s">
        <v>444</v>
      </c>
      <c r="J199" s="16" t="s">
        <v>443</v>
      </c>
      <c r="L199" s="38">
        <v>50849</v>
      </c>
      <c r="M199" s="2" t="b">
        <f t="shared" si="3"/>
        <v>1</v>
      </c>
    </row>
    <row r="200" spans="2:13" x14ac:dyDescent="0.2">
      <c r="B200" s="11" t="s">
        <v>371</v>
      </c>
      <c r="C200" s="12">
        <v>668103</v>
      </c>
      <c r="D200" s="13">
        <v>40667</v>
      </c>
      <c r="E200" s="54" t="s">
        <v>196</v>
      </c>
      <c r="F200" s="68" t="s">
        <v>254</v>
      </c>
      <c r="G200" s="14">
        <v>50850</v>
      </c>
      <c r="H200" s="15">
        <v>40667</v>
      </c>
      <c r="I200" s="16" t="s">
        <v>444</v>
      </c>
      <c r="J200" s="16" t="s">
        <v>443</v>
      </c>
      <c r="L200" s="38">
        <v>50850</v>
      </c>
      <c r="M200" s="2" t="b">
        <f t="shared" si="3"/>
        <v>1</v>
      </c>
    </row>
    <row r="201" spans="2:13" x14ac:dyDescent="0.2">
      <c r="B201" s="11" t="s">
        <v>371</v>
      </c>
      <c r="C201" s="12">
        <v>668103</v>
      </c>
      <c r="D201" s="13">
        <v>40667</v>
      </c>
      <c r="E201" s="54" t="s">
        <v>59</v>
      </c>
      <c r="F201" s="68" t="s">
        <v>254</v>
      </c>
      <c r="G201" s="14">
        <v>50851</v>
      </c>
      <c r="H201" s="15">
        <v>40667</v>
      </c>
      <c r="I201" s="16" t="s">
        <v>444</v>
      </c>
      <c r="J201" s="16" t="s">
        <v>443</v>
      </c>
      <c r="L201" s="35">
        <v>50851</v>
      </c>
      <c r="M201" s="2" t="b">
        <f t="shared" si="3"/>
        <v>1</v>
      </c>
    </row>
    <row r="202" spans="2:13" x14ac:dyDescent="0.2">
      <c r="B202" s="11" t="s">
        <v>372</v>
      </c>
      <c r="C202" s="12">
        <v>232672</v>
      </c>
      <c r="D202" s="13">
        <v>40662</v>
      </c>
      <c r="E202" s="57" t="s">
        <v>623</v>
      </c>
      <c r="F202" s="68" t="s">
        <v>254</v>
      </c>
      <c r="G202" s="14">
        <v>50852</v>
      </c>
      <c r="H202" s="15">
        <v>40662</v>
      </c>
      <c r="I202" s="16" t="s">
        <v>444</v>
      </c>
      <c r="J202" s="16" t="s">
        <v>443</v>
      </c>
      <c r="L202" s="35">
        <v>50852</v>
      </c>
      <c r="M202" s="2" t="b">
        <f t="shared" si="3"/>
        <v>1</v>
      </c>
    </row>
    <row r="203" spans="2:13" x14ac:dyDescent="0.2">
      <c r="B203" s="11" t="s">
        <v>372</v>
      </c>
      <c r="C203" s="12">
        <v>232672</v>
      </c>
      <c r="D203" s="13">
        <v>40662</v>
      </c>
      <c r="E203" s="57" t="s">
        <v>268</v>
      </c>
      <c r="F203" s="68" t="s">
        <v>254</v>
      </c>
      <c r="G203" s="14">
        <v>50853</v>
      </c>
      <c r="H203" s="15">
        <v>40662</v>
      </c>
      <c r="I203" s="16" t="s">
        <v>444</v>
      </c>
      <c r="J203" s="16" t="s">
        <v>443</v>
      </c>
      <c r="L203" s="38">
        <v>50853</v>
      </c>
      <c r="M203" s="2" t="b">
        <f t="shared" si="3"/>
        <v>1</v>
      </c>
    </row>
    <row r="204" spans="2:13" x14ac:dyDescent="0.2">
      <c r="B204" s="11" t="s">
        <v>372</v>
      </c>
      <c r="C204" s="12">
        <v>232672</v>
      </c>
      <c r="D204" s="13">
        <v>40662</v>
      </c>
      <c r="E204" s="57" t="s">
        <v>152</v>
      </c>
      <c r="F204" s="68" t="s">
        <v>254</v>
      </c>
      <c r="G204" s="14">
        <v>50854</v>
      </c>
      <c r="H204" s="15">
        <v>40662</v>
      </c>
      <c r="I204" s="16" t="s">
        <v>444</v>
      </c>
      <c r="J204" s="16" t="s">
        <v>443</v>
      </c>
      <c r="L204" s="38">
        <v>50854</v>
      </c>
      <c r="M204" s="2" t="b">
        <f t="shared" si="3"/>
        <v>1</v>
      </c>
    </row>
    <row r="205" spans="2:13" x14ac:dyDescent="0.2">
      <c r="B205" s="11" t="s">
        <v>372</v>
      </c>
      <c r="C205" s="12">
        <v>232672</v>
      </c>
      <c r="D205" s="13">
        <v>40662</v>
      </c>
      <c r="E205" s="57" t="s">
        <v>292</v>
      </c>
      <c r="F205" s="68" t="s">
        <v>254</v>
      </c>
      <c r="G205" s="14">
        <v>50855</v>
      </c>
      <c r="H205" s="15">
        <v>40662</v>
      </c>
      <c r="I205" s="16" t="s">
        <v>444</v>
      </c>
      <c r="J205" s="16" t="s">
        <v>443</v>
      </c>
      <c r="L205" s="38">
        <v>50855</v>
      </c>
      <c r="M205" s="2" t="b">
        <f t="shared" si="3"/>
        <v>1</v>
      </c>
    </row>
    <row r="206" spans="2:13" x14ac:dyDescent="0.2">
      <c r="B206" s="11" t="s">
        <v>372</v>
      </c>
      <c r="C206" s="12">
        <v>232672</v>
      </c>
      <c r="D206" s="13">
        <v>40662</v>
      </c>
      <c r="E206" s="57" t="s">
        <v>604</v>
      </c>
      <c r="F206" s="68" t="s">
        <v>254</v>
      </c>
      <c r="G206" s="14">
        <v>50856</v>
      </c>
      <c r="H206" s="15">
        <v>40662</v>
      </c>
      <c r="I206" s="16" t="s">
        <v>444</v>
      </c>
      <c r="J206" s="16" t="s">
        <v>443</v>
      </c>
      <c r="L206" s="38">
        <v>50856</v>
      </c>
      <c r="M206" s="2" t="b">
        <f t="shared" si="3"/>
        <v>1</v>
      </c>
    </row>
    <row r="207" spans="2:13" x14ac:dyDescent="0.2">
      <c r="B207" s="11" t="s">
        <v>372</v>
      </c>
      <c r="C207" s="12">
        <v>232672</v>
      </c>
      <c r="D207" s="13">
        <v>40662</v>
      </c>
      <c r="E207" s="57" t="s">
        <v>195</v>
      </c>
      <c r="F207" s="68" t="s">
        <v>254</v>
      </c>
      <c r="G207" s="14">
        <v>50857</v>
      </c>
      <c r="H207" s="15">
        <v>40662</v>
      </c>
      <c r="I207" s="16" t="s">
        <v>444</v>
      </c>
      <c r="J207" s="16" t="s">
        <v>443</v>
      </c>
      <c r="L207" s="35">
        <v>50857</v>
      </c>
      <c r="M207" s="2" t="b">
        <f t="shared" si="3"/>
        <v>1</v>
      </c>
    </row>
    <row r="208" spans="2:13" x14ac:dyDescent="0.2">
      <c r="B208" s="11" t="s">
        <v>372</v>
      </c>
      <c r="C208" s="12">
        <v>232672</v>
      </c>
      <c r="D208" s="13">
        <v>40662</v>
      </c>
      <c r="E208" s="57" t="s">
        <v>512</v>
      </c>
      <c r="F208" s="68" t="s">
        <v>254</v>
      </c>
      <c r="G208" s="14">
        <v>50858</v>
      </c>
      <c r="H208" s="15">
        <v>40662</v>
      </c>
      <c r="I208" s="16" t="s">
        <v>444</v>
      </c>
      <c r="J208" s="16" t="s">
        <v>443</v>
      </c>
      <c r="L208" s="38">
        <v>50858</v>
      </c>
      <c r="M208" s="2" t="b">
        <f t="shared" si="3"/>
        <v>1</v>
      </c>
    </row>
    <row r="209" spans="2:13" x14ac:dyDescent="0.2">
      <c r="B209" s="11" t="s">
        <v>372</v>
      </c>
      <c r="C209" s="12">
        <v>232672</v>
      </c>
      <c r="D209" s="13">
        <v>40662</v>
      </c>
      <c r="E209" s="57" t="s">
        <v>34</v>
      </c>
      <c r="F209" s="68" t="s">
        <v>254</v>
      </c>
      <c r="G209" s="14">
        <v>50859</v>
      </c>
      <c r="H209" s="15">
        <v>40662</v>
      </c>
      <c r="I209" s="16" t="s">
        <v>444</v>
      </c>
      <c r="J209" s="16" t="s">
        <v>443</v>
      </c>
      <c r="L209" s="38">
        <v>50859</v>
      </c>
      <c r="M209" s="2" t="b">
        <f t="shared" si="3"/>
        <v>1</v>
      </c>
    </row>
    <row r="210" spans="2:13" x14ac:dyDescent="0.2">
      <c r="B210" s="11" t="s">
        <v>373</v>
      </c>
      <c r="C210" s="12">
        <v>180689</v>
      </c>
      <c r="D210" s="13">
        <v>40673</v>
      </c>
      <c r="E210" s="54" t="s">
        <v>448</v>
      </c>
      <c r="F210" s="68" t="s">
        <v>629</v>
      </c>
      <c r="G210" s="14">
        <v>50860</v>
      </c>
      <c r="H210" s="15">
        <v>40673</v>
      </c>
      <c r="I210" s="16" t="s">
        <v>444</v>
      </c>
      <c r="J210" s="16" t="s">
        <v>443</v>
      </c>
      <c r="L210" s="35">
        <v>50860</v>
      </c>
      <c r="M210" s="2" t="b">
        <f t="shared" si="3"/>
        <v>1</v>
      </c>
    </row>
    <row r="211" spans="2:13" x14ac:dyDescent="0.2">
      <c r="B211" s="11" t="s">
        <v>373</v>
      </c>
      <c r="C211" s="12">
        <v>180689</v>
      </c>
      <c r="D211" s="13">
        <v>40673</v>
      </c>
      <c r="E211" s="54" t="s">
        <v>646</v>
      </c>
      <c r="F211" s="68" t="s">
        <v>254</v>
      </c>
      <c r="G211" s="14">
        <v>50861</v>
      </c>
      <c r="H211" s="15">
        <v>40673</v>
      </c>
      <c r="I211" s="16" t="s">
        <v>444</v>
      </c>
      <c r="J211" s="16" t="s">
        <v>443</v>
      </c>
      <c r="L211" s="35">
        <v>50861</v>
      </c>
      <c r="M211" s="2" t="b">
        <f t="shared" si="3"/>
        <v>1</v>
      </c>
    </row>
    <row r="212" spans="2:13" x14ac:dyDescent="0.2">
      <c r="B212" s="11" t="s">
        <v>373</v>
      </c>
      <c r="C212" s="12">
        <v>180689</v>
      </c>
      <c r="D212" s="13">
        <v>40673</v>
      </c>
      <c r="E212" s="54" t="s">
        <v>118</v>
      </c>
      <c r="F212" s="68" t="s">
        <v>630</v>
      </c>
      <c r="G212" s="14">
        <v>50862</v>
      </c>
      <c r="H212" s="15">
        <v>40673</v>
      </c>
      <c r="I212" s="16" t="s">
        <v>444</v>
      </c>
      <c r="J212" s="16" t="s">
        <v>443</v>
      </c>
      <c r="L212" s="35">
        <v>50862</v>
      </c>
      <c r="M212" s="2" t="b">
        <f t="shared" si="3"/>
        <v>1</v>
      </c>
    </row>
    <row r="213" spans="2:13" x14ac:dyDescent="0.2">
      <c r="B213" s="11" t="s">
        <v>373</v>
      </c>
      <c r="C213" s="12">
        <v>180689</v>
      </c>
      <c r="D213" s="13">
        <v>40673</v>
      </c>
      <c r="E213" s="54" t="s">
        <v>145</v>
      </c>
      <c r="F213" s="68" t="s">
        <v>630</v>
      </c>
      <c r="G213" s="14">
        <v>50863</v>
      </c>
      <c r="H213" s="15">
        <v>40673</v>
      </c>
      <c r="I213" s="16" t="s">
        <v>444</v>
      </c>
      <c r="J213" s="16" t="s">
        <v>443</v>
      </c>
      <c r="L213" s="35">
        <v>50863</v>
      </c>
      <c r="M213" s="2" t="b">
        <f t="shared" si="3"/>
        <v>1</v>
      </c>
    </row>
    <row r="214" spans="2:13" x14ac:dyDescent="0.2">
      <c r="B214" s="11" t="s">
        <v>374</v>
      </c>
      <c r="C214" s="12">
        <v>147759</v>
      </c>
      <c r="D214" s="13">
        <v>40662</v>
      </c>
      <c r="E214" s="55" t="s">
        <v>605</v>
      </c>
      <c r="F214" s="68" t="s">
        <v>629</v>
      </c>
      <c r="G214" s="14">
        <v>50864</v>
      </c>
      <c r="H214" s="15">
        <v>40662</v>
      </c>
      <c r="I214" s="16" t="s">
        <v>444</v>
      </c>
      <c r="J214" s="16" t="s">
        <v>443</v>
      </c>
      <c r="L214" s="35">
        <v>50864</v>
      </c>
      <c r="M214" s="2" t="b">
        <f t="shared" si="3"/>
        <v>1</v>
      </c>
    </row>
    <row r="215" spans="2:13" x14ac:dyDescent="0.2">
      <c r="B215" s="11" t="s">
        <v>374</v>
      </c>
      <c r="C215" s="12">
        <v>147759</v>
      </c>
      <c r="D215" s="13">
        <v>40662</v>
      </c>
      <c r="E215" s="54" t="s">
        <v>280</v>
      </c>
      <c r="F215" s="68" t="s">
        <v>629</v>
      </c>
      <c r="G215" s="14">
        <v>50865</v>
      </c>
      <c r="H215" s="15">
        <v>40662</v>
      </c>
      <c r="I215" s="16" t="s">
        <v>444</v>
      </c>
      <c r="J215" s="16" t="s">
        <v>443</v>
      </c>
      <c r="L215" s="35">
        <v>50865</v>
      </c>
      <c r="M215" s="2" t="b">
        <f t="shared" si="3"/>
        <v>1</v>
      </c>
    </row>
    <row r="216" spans="2:13" x14ac:dyDescent="0.2">
      <c r="B216" s="11" t="s">
        <v>374</v>
      </c>
      <c r="C216" s="12">
        <v>147759</v>
      </c>
      <c r="D216" s="13">
        <v>40662</v>
      </c>
      <c r="E216" s="54" t="s">
        <v>557</v>
      </c>
      <c r="F216" s="68" t="s">
        <v>629</v>
      </c>
      <c r="G216" s="14">
        <v>50867</v>
      </c>
      <c r="H216" s="15">
        <v>40662</v>
      </c>
      <c r="I216" s="16" t="s">
        <v>444</v>
      </c>
      <c r="J216" s="16" t="s">
        <v>443</v>
      </c>
      <c r="L216" s="38">
        <v>50867</v>
      </c>
      <c r="M216" s="2" t="b">
        <f t="shared" si="3"/>
        <v>1</v>
      </c>
    </row>
    <row r="217" spans="2:13" x14ac:dyDescent="0.2">
      <c r="B217" s="11" t="s">
        <v>374</v>
      </c>
      <c r="C217" s="12">
        <v>147759</v>
      </c>
      <c r="D217" s="13">
        <v>40662</v>
      </c>
      <c r="E217" s="54" t="s">
        <v>649</v>
      </c>
      <c r="F217" s="68" t="s">
        <v>630</v>
      </c>
      <c r="G217" s="14">
        <v>50868</v>
      </c>
      <c r="H217" s="15">
        <v>40662</v>
      </c>
      <c r="I217" s="16" t="s">
        <v>444</v>
      </c>
      <c r="J217" s="16" t="s">
        <v>443</v>
      </c>
      <c r="L217" s="38">
        <v>50868</v>
      </c>
      <c r="M217" s="2" t="b">
        <f t="shared" si="3"/>
        <v>1</v>
      </c>
    </row>
    <row r="218" spans="2:13" x14ac:dyDescent="0.2">
      <c r="B218" s="11" t="s">
        <v>374</v>
      </c>
      <c r="C218" s="12">
        <v>147759</v>
      </c>
      <c r="D218" s="13">
        <v>40662</v>
      </c>
      <c r="E218" s="54" t="s">
        <v>606</v>
      </c>
      <c r="F218" s="68" t="s">
        <v>629</v>
      </c>
      <c r="G218" s="14">
        <v>50869</v>
      </c>
      <c r="H218" s="15">
        <v>40662</v>
      </c>
      <c r="I218" s="16" t="s">
        <v>444</v>
      </c>
      <c r="J218" s="16" t="s">
        <v>443</v>
      </c>
      <c r="L218" s="35">
        <v>50869</v>
      </c>
      <c r="M218" s="2" t="b">
        <f t="shared" si="3"/>
        <v>1</v>
      </c>
    </row>
    <row r="219" spans="2:13" x14ac:dyDescent="0.2">
      <c r="B219" s="11" t="s">
        <v>374</v>
      </c>
      <c r="C219" s="12">
        <v>147759</v>
      </c>
      <c r="D219" s="13">
        <v>40662</v>
      </c>
      <c r="E219" s="54" t="s">
        <v>134</v>
      </c>
      <c r="F219" s="68" t="s">
        <v>254</v>
      </c>
      <c r="G219" s="14">
        <v>50870</v>
      </c>
      <c r="H219" s="15">
        <v>40662</v>
      </c>
      <c r="I219" s="16" t="s">
        <v>444</v>
      </c>
      <c r="J219" s="16" t="s">
        <v>443</v>
      </c>
      <c r="L219" s="38">
        <v>50870</v>
      </c>
      <c r="M219" s="2" t="b">
        <f t="shared" si="3"/>
        <v>1</v>
      </c>
    </row>
    <row r="220" spans="2:13" x14ac:dyDescent="0.2">
      <c r="B220" s="11" t="s">
        <v>374</v>
      </c>
      <c r="C220" s="12">
        <v>147759</v>
      </c>
      <c r="D220" s="13">
        <v>40662</v>
      </c>
      <c r="E220" s="54" t="s">
        <v>107</v>
      </c>
      <c r="F220" s="68" t="s">
        <v>254</v>
      </c>
      <c r="G220" s="14">
        <v>50871</v>
      </c>
      <c r="H220" s="15">
        <v>40662</v>
      </c>
      <c r="I220" s="16" t="s">
        <v>444</v>
      </c>
      <c r="J220" s="16" t="s">
        <v>443</v>
      </c>
      <c r="L220" s="38">
        <v>50871</v>
      </c>
      <c r="M220" s="2" t="b">
        <f t="shared" si="3"/>
        <v>1</v>
      </c>
    </row>
    <row r="221" spans="2:13" x14ac:dyDescent="0.2">
      <c r="B221" s="11" t="s">
        <v>374</v>
      </c>
      <c r="C221" s="12">
        <v>147759</v>
      </c>
      <c r="D221" s="13">
        <v>40662</v>
      </c>
      <c r="E221" s="58" t="s">
        <v>496</v>
      </c>
      <c r="F221" s="68" t="s">
        <v>254</v>
      </c>
      <c r="G221" s="14">
        <v>50872</v>
      </c>
      <c r="H221" s="15">
        <v>40662</v>
      </c>
      <c r="I221" s="16" t="s">
        <v>444</v>
      </c>
      <c r="J221" s="16" t="s">
        <v>443</v>
      </c>
      <c r="L221" s="38">
        <v>50872</v>
      </c>
      <c r="M221" s="2" t="b">
        <f t="shared" si="3"/>
        <v>1</v>
      </c>
    </row>
    <row r="222" spans="2:13" x14ac:dyDescent="0.2">
      <c r="B222" s="11" t="s">
        <v>374</v>
      </c>
      <c r="C222" s="12">
        <v>147759</v>
      </c>
      <c r="D222" s="13">
        <v>40662</v>
      </c>
      <c r="E222" s="54" t="s">
        <v>624</v>
      </c>
      <c r="F222" s="68" t="s">
        <v>630</v>
      </c>
      <c r="G222" s="14">
        <v>50873</v>
      </c>
      <c r="H222" s="15">
        <v>40662</v>
      </c>
      <c r="I222" s="16" t="s">
        <v>444</v>
      </c>
      <c r="J222" s="16" t="s">
        <v>443</v>
      </c>
      <c r="L222" s="35">
        <v>50873</v>
      </c>
      <c r="M222" s="2" t="b">
        <f t="shared" si="3"/>
        <v>1</v>
      </c>
    </row>
    <row r="223" spans="2:13" x14ac:dyDescent="0.2">
      <c r="B223" s="11" t="s">
        <v>374</v>
      </c>
      <c r="C223" s="12">
        <v>147759</v>
      </c>
      <c r="D223" s="13">
        <v>40662</v>
      </c>
      <c r="E223" s="54" t="s">
        <v>449</v>
      </c>
      <c r="F223" s="68" t="s">
        <v>630</v>
      </c>
      <c r="G223" s="14">
        <v>50874</v>
      </c>
      <c r="H223" s="15">
        <v>40662</v>
      </c>
      <c r="I223" s="16" t="s">
        <v>444</v>
      </c>
      <c r="J223" s="16" t="s">
        <v>443</v>
      </c>
      <c r="L223" s="35">
        <v>50874</v>
      </c>
      <c r="M223" s="2" t="b">
        <f t="shared" si="3"/>
        <v>1</v>
      </c>
    </row>
    <row r="224" spans="2:13" x14ac:dyDescent="0.2">
      <c r="B224" s="11" t="s">
        <v>374</v>
      </c>
      <c r="C224" s="12">
        <v>147759</v>
      </c>
      <c r="D224" s="13">
        <v>40662</v>
      </c>
      <c r="E224" s="54" t="s">
        <v>568</v>
      </c>
      <c r="F224" s="68" t="s">
        <v>254</v>
      </c>
      <c r="G224" s="14">
        <v>50875</v>
      </c>
      <c r="H224" s="15">
        <v>40662</v>
      </c>
      <c r="I224" s="16" t="s">
        <v>444</v>
      </c>
      <c r="J224" s="16" t="s">
        <v>443</v>
      </c>
      <c r="L224" s="38">
        <v>50875</v>
      </c>
      <c r="M224" s="2" t="b">
        <f t="shared" si="3"/>
        <v>1</v>
      </c>
    </row>
    <row r="225" spans="2:13" x14ac:dyDescent="0.2">
      <c r="B225" s="11" t="s">
        <v>374</v>
      </c>
      <c r="C225" s="12">
        <v>147759</v>
      </c>
      <c r="D225" s="13">
        <v>40662</v>
      </c>
      <c r="E225" s="54" t="s">
        <v>278</v>
      </c>
      <c r="F225" s="68" t="s">
        <v>630</v>
      </c>
      <c r="G225" s="14">
        <v>50876</v>
      </c>
      <c r="H225" s="15">
        <v>40662</v>
      </c>
      <c r="I225" s="16" t="s">
        <v>444</v>
      </c>
      <c r="J225" s="16" t="s">
        <v>443</v>
      </c>
      <c r="L225" s="35">
        <v>50876</v>
      </c>
      <c r="M225" s="2" t="b">
        <f t="shared" si="3"/>
        <v>1</v>
      </c>
    </row>
    <row r="226" spans="2:13" x14ac:dyDescent="0.2">
      <c r="B226" s="11" t="s">
        <v>374</v>
      </c>
      <c r="C226" s="12">
        <v>147759</v>
      </c>
      <c r="D226" s="13">
        <v>40662</v>
      </c>
      <c r="E226" s="55" t="s">
        <v>663</v>
      </c>
      <c r="F226" s="68" t="s">
        <v>254</v>
      </c>
      <c r="G226" s="14">
        <v>50877</v>
      </c>
      <c r="H226" s="15">
        <v>40662</v>
      </c>
      <c r="I226" s="16" t="s">
        <v>444</v>
      </c>
      <c r="J226" s="16" t="s">
        <v>443</v>
      </c>
      <c r="L226" s="35">
        <v>50877</v>
      </c>
      <c r="M226" s="2" t="b">
        <f t="shared" si="3"/>
        <v>1</v>
      </c>
    </row>
    <row r="227" spans="2:13" x14ac:dyDescent="0.2">
      <c r="B227" s="11" t="s">
        <v>375</v>
      </c>
      <c r="C227" s="12">
        <v>329465</v>
      </c>
      <c r="D227" s="13">
        <v>40662</v>
      </c>
      <c r="E227" s="57" t="s">
        <v>625</v>
      </c>
      <c r="F227" s="68" t="s">
        <v>629</v>
      </c>
      <c r="G227" s="14">
        <v>50878</v>
      </c>
      <c r="H227" s="15">
        <v>40662</v>
      </c>
      <c r="I227" s="16" t="s">
        <v>444</v>
      </c>
      <c r="J227" s="16" t="s">
        <v>443</v>
      </c>
      <c r="L227" s="38">
        <v>50878</v>
      </c>
      <c r="M227" s="2" t="b">
        <f t="shared" si="3"/>
        <v>1</v>
      </c>
    </row>
    <row r="228" spans="2:13" x14ac:dyDescent="0.2">
      <c r="B228" s="11" t="s">
        <v>376</v>
      </c>
      <c r="C228" s="12">
        <v>335682</v>
      </c>
      <c r="D228" s="13">
        <v>40662</v>
      </c>
      <c r="E228" s="57" t="s">
        <v>224</v>
      </c>
      <c r="F228" s="68" t="s">
        <v>254</v>
      </c>
      <c r="G228" s="14">
        <v>50879</v>
      </c>
      <c r="H228" s="15">
        <v>40662</v>
      </c>
      <c r="I228" s="16" t="s">
        <v>444</v>
      </c>
      <c r="J228" s="16" t="s">
        <v>443</v>
      </c>
      <c r="L228" s="38">
        <v>50879</v>
      </c>
      <c r="M228" s="2" t="b">
        <f t="shared" si="3"/>
        <v>1</v>
      </c>
    </row>
    <row r="229" spans="2:13" x14ac:dyDescent="0.2">
      <c r="B229" s="11" t="s">
        <v>376</v>
      </c>
      <c r="C229" s="12">
        <v>335682</v>
      </c>
      <c r="D229" s="13">
        <v>40662</v>
      </c>
      <c r="E229" s="57" t="s">
        <v>113</v>
      </c>
      <c r="F229" s="68" t="s">
        <v>254</v>
      </c>
      <c r="G229" s="14">
        <v>50880</v>
      </c>
      <c r="H229" s="15">
        <v>40662</v>
      </c>
      <c r="I229" s="16" t="s">
        <v>444</v>
      </c>
      <c r="J229" s="16" t="s">
        <v>443</v>
      </c>
      <c r="L229" s="38">
        <v>50880</v>
      </c>
      <c r="M229" s="2" t="b">
        <f t="shared" si="3"/>
        <v>1</v>
      </c>
    </row>
    <row r="230" spans="2:13" x14ac:dyDescent="0.2">
      <c r="B230" s="11" t="s">
        <v>376</v>
      </c>
      <c r="C230" s="12">
        <v>335682</v>
      </c>
      <c r="D230" s="13">
        <v>40662</v>
      </c>
      <c r="E230" s="57" t="s">
        <v>450</v>
      </c>
      <c r="F230" s="68" t="s">
        <v>254</v>
      </c>
      <c r="G230" s="14">
        <v>50881</v>
      </c>
      <c r="H230" s="15">
        <v>40662</v>
      </c>
      <c r="I230" s="16" t="s">
        <v>444</v>
      </c>
      <c r="J230" s="16" t="s">
        <v>443</v>
      </c>
      <c r="L230" s="38">
        <v>50881</v>
      </c>
      <c r="M230" s="2" t="b">
        <f t="shared" si="3"/>
        <v>1</v>
      </c>
    </row>
    <row r="231" spans="2:13" x14ac:dyDescent="0.2">
      <c r="B231" s="11" t="s">
        <v>376</v>
      </c>
      <c r="C231" s="12">
        <v>335682</v>
      </c>
      <c r="D231" s="13">
        <v>40662</v>
      </c>
      <c r="E231" s="57" t="s">
        <v>147</v>
      </c>
      <c r="F231" s="68" t="s">
        <v>254</v>
      </c>
      <c r="G231" s="14">
        <v>50882</v>
      </c>
      <c r="H231" s="15">
        <v>40662</v>
      </c>
      <c r="I231" s="16" t="s">
        <v>444</v>
      </c>
      <c r="J231" s="16" t="s">
        <v>443</v>
      </c>
      <c r="L231" s="35">
        <v>50882</v>
      </c>
      <c r="M231" s="2" t="b">
        <f t="shared" si="3"/>
        <v>1</v>
      </c>
    </row>
    <row r="232" spans="2:13" x14ac:dyDescent="0.2">
      <c r="B232" s="11" t="s">
        <v>376</v>
      </c>
      <c r="C232" s="12">
        <v>335682</v>
      </c>
      <c r="D232" s="13">
        <v>40662</v>
      </c>
      <c r="E232" s="57" t="s">
        <v>269</v>
      </c>
      <c r="F232" s="68" t="s">
        <v>254</v>
      </c>
      <c r="G232" s="14">
        <v>50883</v>
      </c>
      <c r="H232" s="15">
        <v>40662</v>
      </c>
      <c r="I232" s="16" t="s">
        <v>444</v>
      </c>
      <c r="J232" s="16" t="s">
        <v>443</v>
      </c>
      <c r="L232" s="38">
        <v>50883</v>
      </c>
      <c r="M232" s="2" t="b">
        <f t="shared" si="3"/>
        <v>1</v>
      </c>
    </row>
    <row r="233" spans="2:13" x14ac:dyDescent="0.2">
      <c r="B233" s="11" t="s">
        <v>376</v>
      </c>
      <c r="C233" s="12">
        <v>335682</v>
      </c>
      <c r="D233" s="13">
        <v>40662</v>
      </c>
      <c r="E233" s="57" t="s">
        <v>497</v>
      </c>
      <c r="F233" s="68" t="s">
        <v>254</v>
      </c>
      <c r="G233" s="14">
        <v>50884</v>
      </c>
      <c r="H233" s="15">
        <v>40662</v>
      </c>
      <c r="I233" s="16" t="s">
        <v>444</v>
      </c>
      <c r="J233" s="16" t="s">
        <v>443</v>
      </c>
      <c r="L233" s="38">
        <v>50884</v>
      </c>
      <c r="M233" s="2" t="b">
        <f t="shared" si="3"/>
        <v>1</v>
      </c>
    </row>
    <row r="234" spans="2:13" x14ac:dyDescent="0.2">
      <c r="B234" s="11" t="s">
        <v>376</v>
      </c>
      <c r="C234" s="12">
        <v>335682</v>
      </c>
      <c r="D234" s="13">
        <v>40662</v>
      </c>
      <c r="E234" s="57" t="s">
        <v>85</v>
      </c>
      <c r="F234" s="68" t="s">
        <v>254</v>
      </c>
      <c r="G234" s="14">
        <v>50885</v>
      </c>
      <c r="H234" s="15">
        <v>40662</v>
      </c>
      <c r="I234" s="16" t="s">
        <v>444</v>
      </c>
      <c r="J234" s="16" t="s">
        <v>443</v>
      </c>
      <c r="L234" s="38">
        <v>50885</v>
      </c>
      <c r="M234" s="2" t="b">
        <f t="shared" si="3"/>
        <v>1</v>
      </c>
    </row>
    <row r="235" spans="2:13" x14ac:dyDescent="0.2">
      <c r="B235" s="11" t="s">
        <v>376</v>
      </c>
      <c r="C235" s="12">
        <v>335682</v>
      </c>
      <c r="D235" s="13">
        <v>40662</v>
      </c>
      <c r="E235" s="57" t="s">
        <v>45</v>
      </c>
      <c r="F235" s="68" t="s">
        <v>254</v>
      </c>
      <c r="G235" s="14">
        <v>50886</v>
      </c>
      <c r="H235" s="15">
        <v>40662</v>
      </c>
      <c r="I235" s="16" t="s">
        <v>444</v>
      </c>
      <c r="J235" s="16" t="s">
        <v>443</v>
      </c>
      <c r="L235" s="38">
        <v>50886</v>
      </c>
      <c r="M235" s="2" t="b">
        <f t="shared" si="3"/>
        <v>1</v>
      </c>
    </row>
    <row r="236" spans="2:13" x14ac:dyDescent="0.2">
      <c r="B236" s="11" t="s">
        <v>376</v>
      </c>
      <c r="C236" s="12">
        <v>335682</v>
      </c>
      <c r="D236" s="13">
        <v>40662</v>
      </c>
      <c r="E236" s="57" t="s">
        <v>73</v>
      </c>
      <c r="F236" s="68" t="s">
        <v>254</v>
      </c>
      <c r="G236" s="14">
        <v>50887</v>
      </c>
      <c r="H236" s="15">
        <v>40662</v>
      </c>
      <c r="I236" s="16" t="s">
        <v>444</v>
      </c>
      <c r="J236" s="16" t="s">
        <v>443</v>
      </c>
      <c r="L236" s="38">
        <v>50887</v>
      </c>
      <c r="M236" s="2" t="b">
        <f t="shared" si="3"/>
        <v>1</v>
      </c>
    </row>
    <row r="237" spans="2:13" x14ac:dyDescent="0.2">
      <c r="B237" s="11" t="s">
        <v>376</v>
      </c>
      <c r="C237" s="12">
        <v>335682</v>
      </c>
      <c r="D237" s="13">
        <v>40662</v>
      </c>
      <c r="E237" s="57" t="s">
        <v>98</v>
      </c>
      <c r="F237" s="68" t="s">
        <v>254</v>
      </c>
      <c r="G237" s="14">
        <v>50888</v>
      </c>
      <c r="H237" s="15">
        <v>40662</v>
      </c>
      <c r="I237" s="16" t="s">
        <v>444</v>
      </c>
      <c r="J237" s="16" t="s">
        <v>443</v>
      </c>
      <c r="L237" s="38">
        <v>50888</v>
      </c>
      <c r="M237" s="2" t="b">
        <f t="shared" si="3"/>
        <v>1</v>
      </c>
    </row>
    <row r="238" spans="2:13" x14ac:dyDescent="0.2">
      <c r="B238" s="11" t="s">
        <v>377</v>
      </c>
      <c r="C238" s="12">
        <v>93750</v>
      </c>
      <c r="D238" s="13">
        <v>40662</v>
      </c>
      <c r="E238" s="54" t="s">
        <v>664</v>
      </c>
      <c r="F238" s="68" t="s">
        <v>255</v>
      </c>
      <c r="G238" s="14">
        <v>50890</v>
      </c>
      <c r="H238" s="15">
        <v>40662</v>
      </c>
      <c r="I238" s="16" t="s">
        <v>444</v>
      </c>
      <c r="J238" s="16" t="s">
        <v>443</v>
      </c>
      <c r="L238" s="35">
        <v>50890</v>
      </c>
      <c r="M238" s="2" t="b">
        <f t="shared" si="3"/>
        <v>1</v>
      </c>
    </row>
    <row r="239" spans="2:13" x14ac:dyDescent="0.2">
      <c r="B239" s="11" t="s">
        <v>377</v>
      </c>
      <c r="C239" s="12">
        <v>93750</v>
      </c>
      <c r="D239" s="13">
        <v>40662</v>
      </c>
      <c r="E239" s="54" t="s">
        <v>665</v>
      </c>
      <c r="F239" s="68" t="s">
        <v>254</v>
      </c>
      <c r="G239" s="14">
        <v>50893</v>
      </c>
      <c r="H239" s="15">
        <v>40662</v>
      </c>
      <c r="I239" s="16" t="s">
        <v>444</v>
      </c>
      <c r="J239" s="16" t="s">
        <v>443</v>
      </c>
      <c r="L239" s="38">
        <v>50893</v>
      </c>
      <c r="M239" s="2" t="b">
        <f t="shared" si="3"/>
        <v>1</v>
      </c>
    </row>
    <row r="240" spans="2:13" x14ac:dyDescent="0.2">
      <c r="B240" s="11" t="s">
        <v>377</v>
      </c>
      <c r="C240" s="12">
        <v>93750</v>
      </c>
      <c r="D240" s="13">
        <v>40662</v>
      </c>
      <c r="E240" s="54" t="s">
        <v>1</v>
      </c>
      <c r="F240" s="68" t="s">
        <v>630</v>
      </c>
      <c r="G240" s="14">
        <v>50895</v>
      </c>
      <c r="H240" s="15">
        <v>40662</v>
      </c>
      <c r="I240" s="16" t="s">
        <v>444</v>
      </c>
      <c r="J240" s="16" t="s">
        <v>443</v>
      </c>
      <c r="L240" s="38">
        <v>50895</v>
      </c>
      <c r="M240" s="2" t="b">
        <f t="shared" si="3"/>
        <v>1</v>
      </c>
    </row>
    <row r="241" spans="2:13" x14ac:dyDescent="0.2">
      <c r="B241" s="11" t="s">
        <v>377</v>
      </c>
      <c r="C241" s="12">
        <v>93750</v>
      </c>
      <c r="D241" s="13">
        <v>40662</v>
      </c>
      <c r="E241" s="54" t="s">
        <v>569</v>
      </c>
      <c r="F241" s="68" t="s">
        <v>255</v>
      </c>
      <c r="G241" s="14">
        <v>50897</v>
      </c>
      <c r="H241" s="15">
        <v>40662</v>
      </c>
      <c r="I241" s="16" t="s">
        <v>444</v>
      </c>
      <c r="J241" s="16" t="s">
        <v>443</v>
      </c>
      <c r="L241" s="38">
        <v>50897</v>
      </c>
      <c r="M241" s="2" t="b">
        <f t="shared" si="3"/>
        <v>1</v>
      </c>
    </row>
    <row r="242" spans="2:13" x14ac:dyDescent="0.2">
      <c r="B242" s="11" t="s">
        <v>377</v>
      </c>
      <c r="C242" s="12">
        <v>93750</v>
      </c>
      <c r="D242" s="13">
        <v>40662</v>
      </c>
      <c r="E242" s="54" t="s">
        <v>136</v>
      </c>
      <c r="F242" s="68" t="s">
        <v>255</v>
      </c>
      <c r="G242" s="14">
        <v>50904</v>
      </c>
      <c r="H242" s="15">
        <v>40662</v>
      </c>
      <c r="I242" s="16" t="s">
        <v>444</v>
      </c>
      <c r="J242" s="16" t="s">
        <v>443</v>
      </c>
      <c r="L242" s="38">
        <v>50904</v>
      </c>
      <c r="M242" s="2" t="b">
        <f t="shared" si="3"/>
        <v>1</v>
      </c>
    </row>
    <row r="243" spans="2:13" x14ac:dyDescent="0.2">
      <c r="B243" s="11" t="s">
        <v>377</v>
      </c>
      <c r="C243" s="12">
        <v>93750</v>
      </c>
      <c r="D243" s="13">
        <v>40662</v>
      </c>
      <c r="E243" s="54" t="s">
        <v>533</v>
      </c>
      <c r="F243" s="68" t="s">
        <v>629</v>
      </c>
      <c r="G243" s="14">
        <v>50905</v>
      </c>
      <c r="H243" s="15">
        <v>40662</v>
      </c>
      <c r="I243" s="16" t="s">
        <v>444</v>
      </c>
      <c r="J243" s="16" t="s">
        <v>443</v>
      </c>
      <c r="L243" s="35">
        <v>50905</v>
      </c>
      <c r="M243" s="2" t="b">
        <f t="shared" si="3"/>
        <v>1</v>
      </c>
    </row>
    <row r="244" spans="2:13" x14ac:dyDescent="0.2">
      <c r="B244" s="11" t="s">
        <v>377</v>
      </c>
      <c r="C244" s="12">
        <v>93750</v>
      </c>
      <c r="D244" s="13">
        <v>40662</v>
      </c>
      <c r="E244" s="54" t="s">
        <v>451</v>
      </c>
      <c r="F244" s="68" t="s">
        <v>255</v>
      </c>
      <c r="G244" s="14">
        <v>50908</v>
      </c>
      <c r="H244" s="15">
        <v>40662</v>
      </c>
      <c r="I244" s="16" t="s">
        <v>444</v>
      </c>
      <c r="J244" s="16" t="s">
        <v>443</v>
      </c>
      <c r="L244" s="38">
        <v>50908</v>
      </c>
      <c r="M244" s="2" t="b">
        <f t="shared" si="3"/>
        <v>1</v>
      </c>
    </row>
    <row r="245" spans="2:13" x14ac:dyDescent="0.2">
      <c r="B245" s="11" t="s">
        <v>377</v>
      </c>
      <c r="C245" s="12">
        <v>93750</v>
      </c>
      <c r="D245" s="13">
        <v>40662</v>
      </c>
      <c r="E245" s="54" t="s">
        <v>534</v>
      </c>
      <c r="F245" s="68" t="s">
        <v>629</v>
      </c>
      <c r="G245" s="14">
        <v>50909</v>
      </c>
      <c r="H245" s="15">
        <v>40662</v>
      </c>
      <c r="I245" s="16" t="s">
        <v>444</v>
      </c>
      <c r="J245" s="16" t="s">
        <v>443</v>
      </c>
      <c r="L245" s="38">
        <v>50909</v>
      </c>
      <c r="M245" s="2" t="b">
        <f t="shared" si="3"/>
        <v>1</v>
      </c>
    </row>
    <row r="246" spans="2:13" x14ac:dyDescent="0.2">
      <c r="B246" s="11" t="s">
        <v>377</v>
      </c>
      <c r="C246" s="12">
        <v>93750</v>
      </c>
      <c r="D246" s="13">
        <v>40662</v>
      </c>
      <c r="E246" s="54" t="s">
        <v>479</v>
      </c>
      <c r="F246" s="68" t="s">
        <v>255</v>
      </c>
      <c r="G246" s="14">
        <v>50911</v>
      </c>
      <c r="H246" s="15">
        <v>40662</v>
      </c>
      <c r="I246" s="16" t="s">
        <v>444</v>
      </c>
      <c r="J246" s="16" t="s">
        <v>443</v>
      </c>
      <c r="L246" s="38">
        <v>50911</v>
      </c>
      <c r="M246" s="2" t="b">
        <f t="shared" si="3"/>
        <v>1</v>
      </c>
    </row>
    <row r="247" spans="2:13" x14ac:dyDescent="0.2">
      <c r="B247" s="11" t="s">
        <v>377</v>
      </c>
      <c r="C247" s="12">
        <v>93750</v>
      </c>
      <c r="D247" s="13">
        <v>40660</v>
      </c>
      <c r="E247" s="54" t="s">
        <v>498</v>
      </c>
      <c r="F247" s="68" t="s">
        <v>254</v>
      </c>
      <c r="G247" s="14">
        <v>50912</v>
      </c>
      <c r="H247" s="15">
        <v>40660</v>
      </c>
      <c r="I247" s="16" t="s">
        <v>444</v>
      </c>
      <c r="J247" s="16" t="s">
        <v>443</v>
      </c>
      <c r="L247" s="38">
        <v>50912</v>
      </c>
      <c r="M247" s="2" t="b">
        <f t="shared" si="3"/>
        <v>1</v>
      </c>
    </row>
    <row r="248" spans="2:13" x14ac:dyDescent="0.2">
      <c r="B248" s="11" t="s">
        <v>377</v>
      </c>
      <c r="C248" s="12">
        <v>93750</v>
      </c>
      <c r="D248" s="13">
        <v>40662</v>
      </c>
      <c r="E248" s="54" t="s">
        <v>185</v>
      </c>
      <c r="F248" s="68" t="s">
        <v>629</v>
      </c>
      <c r="G248" s="14">
        <v>50916</v>
      </c>
      <c r="H248" s="15">
        <v>40662</v>
      </c>
      <c r="I248" s="16" t="s">
        <v>444</v>
      </c>
      <c r="J248" s="16" t="s">
        <v>443</v>
      </c>
      <c r="L248" s="38">
        <v>50916</v>
      </c>
      <c r="M248" s="2" t="b">
        <f t="shared" si="3"/>
        <v>1</v>
      </c>
    </row>
    <row r="249" spans="2:13" x14ac:dyDescent="0.2">
      <c r="B249" s="11" t="s">
        <v>377</v>
      </c>
      <c r="C249" s="12">
        <v>93750</v>
      </c>
      <c r="D249" s="13">
        <v>40662</v>
      </c>
      <c r="E249" s="54" t="s">
        <v>23</v>
      </c>
      <c r="F249" s="68" t="s">
        <v>629</v>
      </c>
      <c r="G249" s="14">
        <v>50923</v>
      </c>
      <c r="H249" s="15">
        <v>40662</v>
      </c>
      <c r="I249" s="16" t="s">
        <v>444</v>
      </c>
      <c r="J249" s="16" t="s">
        <v>443</v>
      </c>
      <c r="L249" s="38">
        <v>50923</v>
      </c>
      <c r="M249" s="2" t="b">
        <f t="shared" si="3"/>
        <v>1</v>
      </c>
    </row>
    <row r="250" spans="2:13" x14ac:dyDescent="0.2">
      <c r="B250" s="11" t="s">
        <v>378</v>
      </c>
      <c r="C250" s="12">
        <v>230172</v>
      </c>
      <c r="D250" s="13">
        <v>40906</v>
      </c>
      <c r="E250" s="59" t="s">
        <v>270</v>
      </c>
      <c r="F250" s="68" t="s">
        <v>254</v>
      </c>
      <c r="G250" s="14">
        <v>50926</v>
      </c>
      <c r="H250" s="15">
        <v>40906</v>
      </c>
      <c r="I250" s="16" t="s">
        <v>444</v>
      </c>
      <c r="J250" s="16" t="s">
        <v>443</v>
      </c>
      <c r="L250" s="38">
        <v>50926</v>
      </c>
      <c r="M250" s="2" t="b">
        <f t="shared" si="3"/>
        <v>1</v>
      </c>
    </row>
    <row r="251" spans="2:13" x14ac:dyDescent="0.2">
      <c r="B251" s="11" t="s">
        <v>379</v>
      </c>
      <c r="C251" s="12">
        <v>230172</v>
      </c>
      <c r="D251" s="13">
        <v>40906</v>
      </c>
      <c r="E251" s="59" t="s">
        <v>137</v>
      </c>
      <c r="F251" s="68" t="s">
        <v>254</v>
      </c>
      <c r="G251" s="14">
        <v>50928</v>
      </c>
      <c r="H251" s="15">
        <v>40906</v>
      </c>
      <c r="I251" s="16" t="s">
        <v>444</v>
      </c>
      <c r="J251" s="16" t="s">
        <v>443</v>
      </c>
      <c r="L251" s="38">
        <v>50928</v>
      </c>
      <c r="M251" s="2" t="b">
        <f t="shared" si="3"/>
        <v>1</v>
      </c>
    </row>
    <row r="252" spans="2:13" x14ac:dyDescent="0.2">
      <c r="B252" s="11" t="s">
        <v>380</v>
      </c>
      <c r="C252" s="12">
        <v>262068</v>
      </c>
      <c r="D252" s="13">
        <v>41064</v>
      </c>
      <c r="E252" s="59" t="s">
        <v>27</v>
      </c>
      <c r="F252" s="68" t="s">
        <v>254</v>
      </c>
      <c r="G252" s="14">
        <v>50929</v>
      </c>
      <c r="H252" s="15">
        <v>41064</v>
      </c>
      <c r="I252" s="16" t="s">
        <v>444</v>
      </c>
      <c r="J252" s="16" t="s">
        <v>443</v>
      </c>
      <c r="L252" s="38">
        <v>50929</v>
      </c>
      <c r="M252" s="2" t="b">
        <f t="shared" si="3"/>
        <v>1</v>
      </c>
    </row>
    <row r="253" spans="2:13" x14ac:dyDescent="0.2">
      <c r="B253" s="11" t="s">
        <v>380</v>
      </c>
      <c r="C253" s="12">
        <v>262068</v>
      </c>
      <c r="D253" s="13">
        <v>41064</v>
      </c>
      <c r="E253" s="59" t="s">
        <v>36</v>
      </c>
      <c r="F253" s="68" t="s">
        <v>254</v>
      </c>
      <c r="G253" s="14">
        <v>50930</v>
      </c>
      <c r="H253" s="15">
        <v>41064</v>
      </c>
      <c r="I253" s="16" t="s">
        <v>444</v>
      </c>
      <c r="J253" s="16" t="s">
        <v>443</v>
      </c>
      <c r="L253" s="38">
        <v>50930</v>
      </c>
      <c r="M253" s="2" t="b">
        <f t="shared" si="3"/>
        <v>1</v>
      </c>
    </row>
    <row r="254" spans="2:13" x14ac:dyDescent="0.2">
      <c r="B254" s="11" t="s">
        <v>380</v>
      </c>
      <c r="C254" s="12">
        <v>262068</v>
      </c>
      <c r="D254" s="13">
        <v>41064</v>
      </c>
      <c r="E254" s="59" t="s">
        <v>66</v>
      </c>
      <c r="F254" s="68" t="s">
        <v>254</v>
      </c>
      <c r="G254" s="14">
        <v>50931</v>
      </c>
      <c r="H254" s="15">
        <v>41064</v>
      </c>
      <c r="I254" s="16" t="s">
        <v>444</v>
      </c>
      <c r="J254" s="16" t="s">
        <v>443</v>
      </c>
      <c r="L254" s="38">
        <v>50931</v>
      </c>
      <c r="M254" s="2" t="b">
        <f t="shared" si="3"/>
        <v>1</v>
      </c>
    </row>
    <row r="255" spans="2:13" x14ac:dyDescent="0.2">
      <c r="B255" s="11" t="s">
        <v>381</v>
      </c>
      <c r="C255" s="12">
        <v>740000</v>
      </c>
      <c r="D255" s="13">
        <v>41080</v>
      </c>
      <c r="E255" s="59" t="s">
        <v>159</v>
      </c>
      <c r="F255" s="68" t="s">
        <v>254</v>
      </c>
      <c r="G255" s="14">
        <v>50932</v>
      </c>
      <c r="H255" s="15">
        <v>41080</v>
      </c>
      <c r="I255" s="16" t="s">
        <v>444</v>
      </c>
      <c r="J255" s="16" t="s">
        <v>443</v>
      </c>
      <c r="L255" s="38">
        <v>50932</v>
      </c>
      <c r="M255" s="2" t="b">
        <f t="shared" si="3"/>
        <v>1</v>
      </c>
    </row>
    <row r="256" spans="2:13" x14ac:dyDescent="0.2">
      <c r="B256" s="11" t="s">
        <v>381</v>
      </c>
      <c r="C256" s="12">
        <v>740000</v>
      </c>
      <c r="D256" s="13">
        <v>41080</v>
      </c>
      <c r="E256" s="59" t="s">
        <v>120</v>
      </c>
      <c r="F256" s="68" t="s">
        <v>254</v>
      </c>
      <c r="G256" s="14">
        <v>50933</v>
      </c>
      <c r="H256" s="15">
        <v>41080</v>
      </c>
      <c r="I256" s="16" t="s">
        <v>444</v>
      </c>
      <c r="J256" s="16" t="s">
        <v>443</v>
      </c>
      <c r="L256" s="35">
        <v>50933</v>
      </c>
      <c r="M256" s="2" t="b">
        <f t="shared" si="3"/>
        <v>1</v>
      </c>
    </row>
    <row r="257" spans="2:13" x14ac:dyDescent="0.2">
      <c r="B257" s="11" t="s">
        <v>381</v>
      </c>
      <c r="C257" s="12">
        <v>740000</v>
      </c>
      <c r="D257" s="13">
        <v>41080</v>
      </c>
      <c r="E257" s="59" t="s">
        <v>96</v>
      </c>
      <c r="F257" s="68" t="s">
        <v>254</v>
      </c>
      <c r="G257" s="14">
        <v>50934</v>
      </c>
      <c r="H257" s="15">
        <v>41080</v>
      </c>
      <c r="I257" s="16" t="s">
        <v>444</v>
      </c>
      <c r="J257" s="16" t="s">
        <v>443</v>
      </c>
      <c r="L257" s="38">
        <v>50934</v>
      </c>
      <c r="M257" s="2" t="b">
        <f t="shared" si="3"/>
        <v>1</v>
      </c>
    </row>
    <row r="258" spans="2:13" x14ac:dyDescent="0.2">
      <c r="B258" s="11" t="s">
        <v>382</v>
      </c>
      <c r="C258" s="12">
        <v>985000</v>
      </c>
      <c r="D258" s="13">
        <v>41106</v>
      </c>
      <c r="E258" s="59" t="s">
        <v>607</v>
      </c>
      <c r="F258" s="68" t="s">
        <v>254</v>
      </c>
      <c r="G258" s="14">
        <v>50935</v>
      </c>
      <c r="H258" s="15">
        <v>41106</v>
      </c>
      <c r="I258" s="16" t="s">
        <v>444</v>
      </c>
      <c r="J258" s="16" t="s">
        <v>443</v>
      </c>
      <c r="L258" s="35">
        <v>50935</v>
      </c>
      <c r="M258" s="2" t="b">
        <f t="shared" si="3"/>
        <v>1</v>
      </c>
    </row>
    <row r="259" spans="2:13" x14ac:dyDescent="0.2">
      <c r="B259" s="11" t="s">
        <v>382</v>
      </c>
      <c r="C259" s="12">
        <v>985000</v>
      </c>
      <c r="D259" s="13">
        <v>41106</v>
      </c>
      <c r="E259" s="59" t="s">
        <v>460</v>
      </c>
      <c r="F259" s="68" t="s">
        <v>255</v>
      </c>
      <c r="G259" s="14">
        <v>50936</v>
      </c>
      <c r="H259" s="15">
        <v>41106</v>
      </c>
      <c r="I259" s="16" t="s">
        <v>444</v>
      </c>
      <c r="J259" s="16" t="s">
        <v>443</v>
      </c>
      <c r="L259" s="35">
        <v>50936</v>
      </c>
      <c r="M259" s="2" t="b">
        <f t="shared" si="3"/>
        <v>1</v>
      </c>
    </row>
    <row r="260" spans="2:13" x14ac:dyDescent="0.2">
      <c r="B260" s="11" t="s">
        <v>383</v>
      </c>
      <c r="C260" s="12">
        <v>209568</v>
      </c>
      <c r="D260" s="13">
        <v>41079</v>
      </c>
      <c r="E260" s="59" t="s">
        <v>21</v>
      </c>
      <c r="F260" s="68" t="s">
        <v>254</v>
      </c>
      <c r="G260" s="14">
        <v>50937</v>
      </c>
      <c r="H260" s="15">
        <v>41079</v>
      </c>
      <c r="I260" s="16" t="s">
        <v>444</v>
      </c>
      <c r="J260" s="16" t="s">
        <v>443</v>
      </c>
      <c r="L260" s="38">
        <v>50937</v>
      </c>
      <c r="M260" s="2" t="b">
        <f t="shared" si="3"/>
        <v>1</v>
      </c>
    </row>
    <row r="261" spans="2:13" x14ac:dyDescent="0.2">
      <c r="B261" s="11" t="s">
        <v>383</v>
      </c>
      <c r="C261" s="12">
        <v>209568</v>
      </c>
      <c r="D261" s="13">
        <v>41079</v>
      </c>
      <c r="E261" s="59" t="s">
        <v>485</v>
      </c>
      <c r="F261" s="68" t="s">
        <v>629</v>
      </c>
      <c r="G261" s="14">
        <v>50938</v>
      </c>
      <c r="H261" s="15">
        <v>41079</v>
      </c>
      <c r="I261" s="16" t="s">
        <v>444</v>
      </c>
      <c r="J261" s="16" t="s">
        <v>443</v>
      </c>
      <c r="L261" s="35">
        <v>50938</v>
      </c>
      <c r="M261" s="2" t="b">
        <f t="shared" si="3"/>
        <v>1</v>
      </c>
    </row>
    <row r="262" spans="2:13" x14ac:dyDescent="0.2">
      <c r="B262" s="11" t="s">
        <v>383</v>
      </c>
      <c r="C262" s="12">
        <v>209568</v>
      </c>
      <c r="D262" s="13">
        <v>41079</v>
      </c>
      <c r="E262" s="59" t="s">
        <v>183</v>
      </c>
      <c r="F262" s="68" t="s">
        <v>254</v>
      </c>
      <c r="G262" s="14">
        <v>50939</v>
      </c>
      <c r="H262" s="15">
        <v>41079</v>
      </c>
      <c r="I262" s="16" t="s">
        <v>444</v>
      </c>
      <c r="J262" s="16" t="s">
        <v>443</v>
      </c>
      <c r="L262" s="38">
        <v>50939</v>
      </c>
      <c r="M262" s="2" t="b">
        <f t="shared" ref="M262:M325" si="4">L262=G262</f>
        <v>1</v>
      </c>
    </row>
    <row r="263" spans="2:13" x14ac:dyDescent="0.2">
      <c r="B263" s="11" t="s">
        <v>384</v>
      </c>
      <c r="C263" s="12">
        <v>99051</v>
      </c>
      <c r="D263" s="13">
        <v>41145</v>
      </c>
      <c r="E263" s="59" t="s">
        <v>271</v>
      </c>
      <c r="F263" s="68" t="s">
        <v>630</v>
      </c>
      <c r="G263" s="14">
        <v>50940</v>
      </c>
      <c r="H263" s="15">
        <v>41145</v>
      </c>
      <c r="I263" s="16" t="s">
        <v>444</v>
      </c>
      <c r="J263" s="16" t="s">
        <v>443</v>
      </c>
      <c r="L263" s="35">
        <v>50940</v>
      </c>
      <c r="M263" s="2" t="b">
        <f t="shared" si="4"/>
        <v>1</v>
      </c>
    </row>
    <row r="264" spans="2:13" x14ac:dyDescent="0.2">
      <c r="B264" s="11" t="s">
        <v>384</v>
      </c>
      <c r="C264" s="12">
        <v>99051</v>
      </c>
      <c r="D264" s="13">
        <v>41145</v>
      </c>
      <c r="E264" s="56" t="s">
        <v>461</v>
      </c>
      <c r="F264" s="68" t="s">
        <v>630</v>
      </c>
      <c r="G264" s="14">
        <v>50941</v>
      </c>
      <c r="H264" s="15">
        <v>41145</v>
      </c>
      <c r="I264" s="16" t="s">
        <v>444</v>
      </c>
      <c r="J264" s="16" t="s">
        <v>443</v>
      </c>
      <c r="L264" s="38">
        <v>50941</v>
      </c>
      <c r="M264" s="2" t="b">
        <f t="shared" si="4"/>
        <v>1</v>
      </c>
    </row>
    <row r="265" spans="2:13" x14ac:dyDescent="0.2">
      <c r="B265" s="11" t="s">
        <v>384</v>
      </c>
      <c r="C265" s="12">
        <v>99051</v>
      </c>
      <c r="D265" s="13">
        <v>41145</v>
      </c>
      <c r="E265" s="59" t="s">
        <v>247</v>
      </c>
      <c r="F265" s="68" t="s">
        <v>630</v>
      </c>
      <c r="G265" s="14">
        <v>50942</v>
      </c>
      <c r="H265" s="15">
        <v>41145</v>
      </c>
      <c r="I265" s="16" t="s">
        <v>444</v>
      </c>
      <c r="J265" s="16" t="s">
        <v>443</v>
      </c>
      <c r="L265" s="35">
        <v>50942</v>
      </c>
      <c r="M265" s="2" t="b">
        <f t="shared" si="4"/>
        <v>1</v>
      </c>
    </row>
    <row r="266" spans="2:13" x14ac:dyDescent="0.2">
      <c r="B266" s="11" t="s">
        <v>384</v>
      </c>
      <c r="C266" s="12">
        <v>99051</v>
      </c>
      <c r="D266" s="13">
        <v>41145</v>
      </c>
      <c r="E266" s="59" t="s">
        <v>633</v>
      </c>
      <c r="F266" s="68" t="s">
        <v>629</v>
      </c>
      <c r="G266" s="14">
        <v>50943</v>
      </c>
      <c r="H266" s="15">
        <v>41145</v>
      </c>
      <c r="I266" s="16" t="s">
        <v>444</v>
      </c>
      <c r="J266" s="16" t="s">
        <v>443</v>
      </c>
      <c r="L266" s="35">
        <v>50943</v>
      </c>
      <c r="M266" s="2" t="b">
        <f t="shared" si="4"/>
        <v>1</v>
      </c>
    </row>
    <row r="267" spans="2:13" x14ac:dyDescent="0.2">
      <c r="B267" s="11" t="s">
        <v>384</v>
      </c>
      <c r="C267" s="12">
        <v>99051</v>
      </c>
      <c r="D267" s="13">
        <v>41145</v>
      </c>
      <c r="E267" s="59" t="s">
        <v>486</v>
      </c>
      <c r="F267" s="68" t="s">
        <v>255</v>
      </c>
      <c r="G267" s="14">
        <v>50944</v>
      </c>
      <c r="H267" s="15">
        <v>41145</v>
      </c>
      <c r="I267" s="16" t="s">
        <v>444</v>
      </c>
      <c r="J267" s="16" t="s">
        <v>443</v>
      </c>
      <c r="L267" s="38">
        <v>50944</v>
      </c>
      <c r="M267" s="2" t="b">
        <f t="shared" si="4"/>
        <v>1</v>
      </c>
    </row>
    <row r="268" spans="2:13" x14ac:dyDescent="0.2">
      <c r="B268" s="11" t="s">
        <v>385</v>
      </c>
      <c r="C268" s="12">
        <v>356982</v>
      </c>
      <c r="D268" s="13">
        <v>41155</v>
      </c>
      <c r="E268" s="59" t="s">
        <v>91</v>
      </c>
      <c r="F268" s="68" t="s">
        <v>254</v>
      </c>
      <c r="G268" s="14">
        <v>50945</v>
      </c>
      <c r="H268" s="15">
        <v>41155</v>
      </c>
      <c r="I268" s="16" t="s">
        <v>444</v>
      </c>
      <c r="J268" s="16" t="s">
        <v>443</v>
      </c>
      <c r="L268" s="35">
        <v>50945</v>
      </c>
      <c r="M268" s="2" t="b">
        <f t="shared" si="4"/>
        <v>1</v>
      </c>
    </row>
    <row r="269" spans="2:13" x14ac:dyDescent="0.2">
      <c r="B269" s="11" t="s">
        <v>385</v>
      </c>
      <c r="C269" s="12">
        <v>356982</v>
      </c>
      <c r="D269" s="13">
        <v>41155</v>
      </c>
      <c r="E269" s="59" t="s">
        <v>92</v>
      </c>
      <c r="F269" s="68" t="s">
        <v>254</v>
      </c>
      <c r="G269" s="14">
        <v>50946</v>
      </c>
      <c r="H269" s="15">
        <v>41155</v>
      </c>
      <c r="I269" s="16" t="s">
        <v>444</v>
      </c>
      <c r="J269" s="16" t="s">
        <v>443</v>
      </c>
      <c r="L269" s="38">
        <v>50946</v>
      </c>
      <c r="M269" s="2" t="b">
        <f t="shared" si="4"/>
        <v>1</v>
      </c>
    </row>
    <row r="270" spans="2:13" x14ac:dyDescent="0.2">
      <c r="B270" s="11" t="s">
        <v>386</v>
      </c>
      <c r="C270" s="12">
        <v>593965</v>
      </c>
      <c r="D270" s="13">
        <v>41177</v>
      </c>
      <c r="E270" s="54" t="s">
        <v>648</v>
      </c>
      <c r="F270" s="68" t="s">
        <v>256</v>
      </c>
      <c r="G270" s="14">
        <v>50947</v>
      </c>
      <c r="H270" s="15">
        <v>41177</v>
      </c>
      <c r="I270" s="16" t="s">
        <v>444</v>
      </c>
      <c r="J270" s="16" t="s">
        <v>443</v>
      </c>
      <c r="L270" s="35">
        <v>50947</v>
      </c>
      <c r="M270" s="2" t="b">
        <f t="shared" si="4"/>
        <v>1</v>
      </c>
    </row>
    <row r="271" spans="2:13" x14ac:dyDescent="0.2">
      <c r="B271" s="11" t="s">
        <v>387</v>
      </c>
      <c r="C271" s="12">
        <v>362068</v>
      </c>
      <c r="D271" s="13">
        <v>41271</v>
      </c>
      <c r="E271" s="59" t="s">
        <v>46</v>
      </c>
      <c r="F271" s="68" t="s">
        <v>254</v>
      </c>
      <c r="G271" s="14">
        <v>50948</v>
      </c>
      <c r="H271" s="15">
        <v>41271</v>
      </c>
      <c r="I271" s="16" t="s">
        <v>444</v>
      </c>
      <c r="J271" s="16" t="s">
        <v>443</v>
      </c>
      <c r="L271" s="39">
        <v>50948</v>
      </c>
      <c r="M271" s="2" t="b">
        <f t="shared" si="4"/>
        <v>1</v>
      </c>
    </row>
    <row r="272" spans="2:13" x14ac:dyDescent="0.2">
      <c r="B272" s="11" t="s">
        <v>388</v>
      </c>
      <c r="C272" s="12">
        <v>4339500</v>
      </c>
      <c r="D272" s="13">
        <v>41282</v>
      </c>
      <c r="E272" s="59" t="s">
        <v>626</v>
      </c>
      <c r="F272" s="68" t="s">
        <v>254</v>
      </c>
      <c r="G272" s="14">
        <v>50949</v>
      </c>
      <c r="H272" s="15">
        <v>41282</v>
      </c>
      <c r="I272" s="16" t="s">
        <v>444</v>
      </c>
      <c r="J272" s="16" t="s">
        <v>443</v>
      </c>
      <c r="L272" s="35">
        <v>50949</v>
      </c>
      <c r="M272" s="2" t="b">
        <f t="shared" si="4"/>
        <v>1</v>
      </c>
    </row>
    <row r="273" spans="2:13" x14ac:dyDescent="0.2">
      <c r="B273" s="11" t="s">
        <v>389</v>
      </c>
      <c r="C273" s="12">
        <v>152900</v>
      </c>
      <c r="D273" s="13">
        <v>41479</v>
      </c>
      <c r="E273" s="59" t="s">
        <v>141</v>
      </c>
      <c r="F273" s="68" t="s">
        <v>254</v>
      </c>
      <c r="G273" s="14">
        <v>50950</v>
      </c>
      <c r="H273" s="15">
        <v>41479</v>
      </c>
      <c r="I273" s="16" t="s">
        <v>444</v>
      </c>
      <c r="J273" s="16" t="s">
        <v>443</v>
      </c>
      <c r="L273" s="38">
        <v>50950</v>
      </c>
      <c r="M273" s="2" t="b">
        <f t="shared" si="4"/>
        <v>1</v>
      </c>
    </row>
    <row r="274" spans="2:13" x14ac:dyDescent="0.2">
      <c r="B274" s="11" t="s">
        <v>389</v>
      </c>
      <c r="C274" s="12">
        <v>152900</v>
      </c>
      <c r="D274" s="13">
        <v>41479</v>
      </c>
      <c r="E274" s="55" t="s">
        <v>570</v>
      </c>
      <c r="F274" s="68" t="s">
        <v>254</v>
      </c>
      <c r="G274" s="14">
        <v>50952</v>
      </c>
      <c r="H274" s="15">
        <v>41479</v>
      </c>
      <c r="I274" s="16" t="s">
        <v>444</v>
      </c>
      <c r="J274" s="16" t="s">
        <v>443</v>
      </c>
      <c r="L274" s="38">
        <v>50952</v>
      </c>
      <c r="M274" s="2" t="b">
        <f t="shared" si="4"/>
        <v>1</v>
      </c>
    </row>
    <row r="275" spans="2:13" x14ac:dyDescent="0.2">
      <c r="B275" s="11" t="s">
        <v>389</v>
      </c>
      <c r="C275" s="12">
        <v>152900</v>
      </c>
      <c r="D275" s="13">
        <v>41479</v>
      </c>
      <c r="E275" s="54" t="s">
        <v>634</v>
      </c>
      <c r="F275" s="68" t="s">
        <v>254</v>
      </c>
      <c r="G275" s="14">
        <v>50953</v>
      </c>
      <c r="H275" s="15">
        <v>41479</v>
      </c>
      <c r="I275" s="16" t="s">
        <v>444</v>
      </c>
      <c r="J275" s="16" t="s">
        <v>443</v>
      </c>
      <c r="L275" s="35">
        <v>50953</v>
      </c>
      <c r="M275" s="2" t="b">
        <f t="shared" si="4"/>
        <v>1</v>
      </c>
    </row>
    <row r="276" spans="2:13" x14ac:dyDescent="0.2">
      <c r="B276" s="11" t="s">
        <v>389</v>
      </c>
      <c r="C276" s="12">
        <v>152900</v>
      </c>
      <c r="D276" s="13">
        <v>41479</v>
      </c>
      <c r="E276" s="59" t="s">
        <v>608</v>
      </c>
      <c r="F276" s="68" t="s">
        <v>254</v>
      </c>
      <c r="G276" s="14">
        <v>50954</v>
      </c>
      <c r="H276" s="15">
        <v>41479</v>
      </c>
      <c r="I276" s="16" t="s">
        <v>444</v>
      </c>
      <c r="J276" s="16" t="s">
        <v>443</v>
      </c>
      <c r="L276" s="38">
        <v>50954</v>
      </c>
      <c r="M276" s="2" t="b">
        <f t="shared" si="4"/>
        <v>1</v>
      </c>
    </row>
    <row r="277" spans="2:13" x14ac:dyDescent="0.2">
      <c r="B277" s="11" t="s">
        <v>389</v>
      </c>
      <c r="C277" s="12">
        <v>152900</v>
      </c>
      <c r="D277" s="13">
        <v>41479</v>
      </c>
      <c r="E277" s="59" t="s">
        <v>142</v>
      </c>
      <c r="F277" s="68" t="s">
        <v>254</v>
      </c>
      <c r="G277" s="14">
        <v>50955</v>
      </c>
      <c r="H277" s="15">
        <v>41479</v>
      </c>
      <c r="I277" s="16" t="s">
        <v>444</v>
      </c>
      <c r="J277" s="16" t="s">
        <v>443</v>
      </c>
      <c r="L277" s="38">
        <v>50955</v>
      </c>
      <c r="M277" s="2" t="b">
        <f t="shared" si="4"/>
        <v>1</v>
      </c>
    </row>
    <row r="278" spans="2:13" x14ac:dyDescent="0.2">
      <c r="B278" s="11" t="s">
        <v>389</v>
      </c>
      <c r="C278" s="12">
        <v>152900</v>
      </c>
      <c r="D278" s="13">
        <v>41479</v>
      </c>
      <c r="E278" s="59" t="s">
        <v>609</v>
      </c>
      <c r="F278" s="68" t="s">
        <v>254</v>
      </c>
      <c r="G278" s="14">
        <v>50956</v>
      </c>
      <c r="H278" s="15">
        <v>41479</v>
      </c>
      <c r="I278" s="16" t="s">
        <v>444</v>
      </c>
      <c r="J278" s="16" t="s">
        <v>443</v>
      </c>
      <c r="L278" s="38">
        <v>50956</v>
      </c>
      <c r="M278" s="2" t="b">
        <f t="shared" si="4"/>
        <v>1</v>
      </c>
    </row>
    <row r="279" spans="2:13" x14ac:dyDescent="0.2">
      <c r="B279" s="11" t="s">
        <v>389</v>
      </c>
      <c r="C279" s="12">
        <v>152900</v>
      </c>
      <c r="D279" s="13">
        <v>41479</v>
      </c>
      <c r="E279" s="59" t="s">
        <v>610</v>
      </c>
      <c r="F279" s="68" t="s">
        <v>254</v>
      </c>
      <c r="G279" s="14">
        <v>50957</v>
      </c>
      <c r="H279" s="15">
        <v>41479</v>
      </c>
      <c r="I279" s="16" t="s">
        <v>444</v>
      </c>
      <c r="J279" s="16" t="s">
        <v>443</v>
      </c>
      <c r="L279" s="38">
        <v>50957</v>
      </c>
      <c r="M279" s="2" t="b">
        <f t="shared" si="4"/>
        <v>1</v>
      </c>
    </row>
    <row r="280" spans="2:13" x14ac:dyDescent="0.2">
      <c r="B280" s="11" t="s">
        <v>389</v>
      </c>
      <c r="C280" s="12">
        <v>152900</v>
      </c>
      <c r="D280" s="13">
        <v>41478</v>
      </c>
      <c r="E280" s="59" t="s">
        <v>481</v>
      </c>
      <c r="F280" s="68" t="s">
        <v>254</v>
      </c>
      <c r="G280" s="14">
        <v>50958</v>
      </c>
      <c r="H280" s="15">
        <v>41478</v>
      </c>
      <c r="I280" s="16" t="s">
        <v>444</v>
      </c>
      <c r="J280" s="16" t="s">
        <v>443</v>
      </c>
      <c r="L280" s="38">
        <v>50958</v>
      </c>
      <c r="M280" s="2" t="b">
        <f t="shared" si="4"/>
        <v>1</v>
      </c>
    </row>
    <row r="281" spans="2:13" x14ac:dyDescent="0.2">
      <c r="B281" s="11" t="s">
        <v>389</v>
      </c>
      <c r="C281" s="12">
        <v>152900</v>
      </c>
      <c r="D281" s="13">
        <v>41478</v>
      </c>
      <c r="E281" s="54" t="s">
        <v>62</v>
      </c>
      <c r="F281" s="68" t="s">
        <v>254</v>
      </c>
      <c r="G281" s="14">
        <v>50959</v>
      </c>
      <c r="H281" s="15">
        <v>41478</v>
      </c>
      <c r="I281" s="16" t="s">
        <v>444</v>
      </c>
      <c r="J281" s="16" t="s">
        <v>443</v>
      </c>
      <c r="L281" s="38">
        <v>50959</v>
      </c>
      <c r="M281" s="2" t="b">
        <f t="shared" si="4"/>
        <v>1</v>
      </c>
    </row>
    <row r="282" spans="2:13" x14ac:dyDescent="0.2">
      <c r="B282" s="11" t="s">
        <v>389</v>
      </c>
      <c r="C282" s="12">
        <v>152900</v>
      </c>
      <c r="D282" s="13">
        <v>41478</v>
      </c>
      <c r="E282" s="59" t="s">
        <v>464</v>
      </c>
      <c r="F282" s="68" t="s">
        <v>254</v>
      </c>
      <c r="G282" s="14">
        <v>50960</v>
      </c>
      <c r="H282" s="15">
        <v>41478</v>
      </c>
      <c r="I282" s="16" t="s">
        <v>444</v>
      </c>
      <c r="J282" s="16" t="s">
        <v>443</v>
      </c>
      <c r="L282" s="38">
        <v>50960</v>
      </c>
      <c r="M282" s="2" t="b">
        <f t="shared" si="4"/>
        <v>1</v>
      </c>
    </row>
    <row r="283" spans="2:13" x14ac:dyDescent="0.2">
      <c r="B283" s="11" t="s">
        <v>389</v>
      </c>
      <c r="C283" s="12">
        <v>152900</v>
      </c>
      <c r="D283" s="13">
        <v>41478</v>
      </c>
      <c r="E283" s="59" t="s">
        <v>589</v>
      </c>
      <c r="F283" s="68" t="s">
        <v>254</v>
      </c>
      <c r="G283" s="14">
        <v>50962</v>
      </c>
      <c r="H283" s="15">
        <v>41478</v>
      </c>
      <c r="I283" s="16" t="s">
        <v>444</v>
      </c>
      <c r="J283" s="16" t="s">
        <v>443</v>
      </c>
      <c r="L283" s="38">
        <v>50962</v>
      </c>
      <c r="M283" s="2" t="b">
        <f t="shared" si="4"/>
        <v>1</v>
      </c>
    </row>
    <row r="284" spans="2:13" x14ac:dyDescent="0.2">
      <c r="B284" s="11" t="s">
        <v>389</v>
      </c>
      <c r="C284" s="12">
        <v>152900</v>
      </c>
      <c r="D284" s="13">
        <v>41480</v>
      </c>
      <c r="E284" s="59" t="s">
        <v>499</v>
      </c>
      <c r="F284" s="68" t="s">
        <v>254</v>
      </c>
      <c r="G284" s="14">
        <v>50963</v>
      </c>
      <c r="H284" s="15">
        <v>41480</v>
      </c>
      <c r="I284" s="16" t="s">
        <v>444</v>
      </c>
      <c r="J284" s="16" t="s">
        <v>443</v>
      </c>
      <c r="L284" s="38">
        <v>50963</v>
      </c>
      <c r="M284" s="2" t="b">
        <f t="shared" si="4"/>
        <v>1</v>
      </c>
    </row>
    <row r="285" spans="2:13" x14ac:dyDescent="0.2">
      <c r="B285" s="11" t="s">
        <v>389</v>
      </c>
      <c r="C285" s="12">
        <v>152900</v>
      </c>
      <c r="D285" s="13">
        <v>41480</v>
      </c>
      <c r="E285" s="59" t="s">
        <v>487</v>
      </c>
      <c r="F285" s="68" t="s">
        <v>254</v>
      </c>
      <c r="G285" s="14">
        <v>50965</v>
      </c>
      <c r="H285" s="15">
        <v>41480</v>
      </c>
      <c r="I285" s="16" t="s">
        <v>444</v>
      </c>
      <c r="J285" s="16" t="s">
        <v>443</v>
      </c>
      <c r="L285" s="38">
        <v>50965</v>
      </c>
      <c r="M285" s="2" t="b">
        <f t="shared" si="4"/>
        <v>1</v>
      </c>
    </row>
    <row r="286" spans="2:13" x14ac:dyDescent="0.2">
      <c r="B286" s="11" t="s">
        <v>390</v>
      </c>
      <c r="C286" s="12">
        <v>997815</v>
      </c>
      <c r="D286" s="13">
        <v>41722</v>
      </c>
      <c r="E286" s="59" t="s">
        <v>289</v>
      </c>
      <c r="F286" s="68" t="s">
        <v>254</v>
      </c>
      <c r="G286" s="14">
        <v>50966</v>
      </c>
      <c r="H286" s="15">
        <v>41722</v>
      </c>
      <c r="I286" s="16" t="s">
        <v>444</v>
      </c>
      <c r="J286" s="16" t="s">
        <v>443</v>
      </c>
      <c r="L286" s="38">
        <v>50966</v>
      </c>
      <c r="M286" s="2" t="b">
        <f t="shared" si="4"/>
        <v>1</v>
      </c>
    </row>
    <row r="287" spans="2:13" x14ac:dyDescent="0.2">
      <c r="B287" s="11" t="s">
        <v>390</v>
      </c>
      <c r="C287" s="12">
        <v>997815</v>
      </c>
      <c r="D287" s="13">
        <v>41722</v>
      </c>
      <c r="E287" s="59" t="s">
        <v>115</v>
      </c>
      <c r="F287" s="68" t="s">
        <v>254</v>
      </c>
      <c r="G287" s="14">
        <v>50967</v>
      </c>
      <c r="H287" s="15">
        <v>41722</v>
      </c>
      <c r="I287" s="16" t="s">
        <v>444</v>
      </c>
      <c r="J287" s="16" t="s">
        <v>443</v>
      </c>
      <c r="L287" s="38">
        <v>50967</v>
      </c>
      <c r="M287" s="2" t="b">
        <f t="shared" si="4"/>
        <v>1</v>
      </c>
    </row>
    <row r="288" spans="2:13" x14ac:dyDescent="0.2">
      <c r="B288" s="11" t="s">
        <v>390</v>
      </c>
      <c r="C288" s="12">
        <v>997815</v>
      </c>
      <c r="D288" s="13">
        <v>41691</v>
      </c>
      <c r="E288" s="59" t="s">
        <v>558</v>
      </c>
      <c r="F288" s="68" t="s">
        <v>254</v>
      </c>
      <c r="G288" s="14">
        <v>50968</v>
      </c>
      <c r="H288" s="15">
        <v>41691</v>
      </c>
      <c r="I288" s="16" t="s">
        <v>444</v>
      </c>
      <c r="J288" s="16" t="s">
        <v>443</v>
      </c>
      <c r="L288" s="38">
        <v>50968</v>
      </c>
      <c r="M288" s="2" t="b">
        <f t="shared" si="4"/>
        <v>1</v>
      </c>
    </row>
    <row r="289" spans="2:13" x14ac:dyDescent="0.2">
      <c r="B289" s="11" t="s">
        <v>390</v>
      </c>
      <c r="C289" s="12">
        <v>997815</v>
      </c>
      <c r="D289" s="13">
        <v>41722</v>
      </c>
      <c r="E289" s="59" t="s">
        <v>488</v>
      </c>
      <c r="F289" s="68" t="s">
        <v>254</v>
      </c>
      <c r="G289" s="14">
        <v>50969</v>
      </c>
      <c r="H289" s="15">
        <v>41722</v>
      </c>
      <c r="I289" s="16" t="s">
        <v>444</v>
      </c>
      <c r="J289" s="16" t="s">
        <v>443</v>
      </c>
      <c r="L289" s="38">
        <v>50969</v>
      </c>
      <c r="M289" s="2" t="b">
        <f t="shared" si="4"/>
        <v>1</v>
      </c>
    </row>
    <row r="290" spans="2:13" x14ac:dyDescent="0.2">
      <c r="B290" s="11" t="s">
        <v>391</v>
      </c>
      <c r="C290" s="12">
        <v>730420</v>
      </c>
      <c r="D290" s="13">
        <v>41731</v>
      </c>
      <c r="E290" s="59" t="s">
        <v>514</v>
      </c>
      <c r="F290" s="68" t="s">
        <v>254</v>
      </c>
      <c r="G290" s="14">
        <v>50970</v>
      </c>
      <c r="H290" s="15">
        <v>41731</v>
      </c>
      <c r="I290" s="16" t="s">
        <v>444</v>
      </c>
      <c r="J290" s="16" t="s">
        <v>443</v>
      </c>
      <c r="L290" s="38">
        <v>50970</v>
      </c>
      <c r="M290" s="2" t="b">
        <f t="shared" si="4"/>
        <v>1</v>
      </c>
    </row>
    <row r="291" spans="2:13" x14ac:dyDescent="0.2">
      <c r="B291" s="11" t="s">
        <v>391</v>
      </c>
      <c r="C291" s="12">
        <v>730420</v>
      </c>
      <c r="D291" s="13">
        <v>41731</v>
      </c>
      <c r="E291" s="59" t="s">
        <v>127</v>
      </c>
      <c r="F291" s="68" t="s">
        <v>254</v>
      </c>
      <c r="G291" s="14">
        <v>50971</v>
      </c>
      <c r="H291" s="15">
        <v>41731</v>
      </c>
      <c r="I291" s="16" t="s">
        <v>444</v>
      </c>
      <c r="J291" s="16" t="s">
        <v>443</v>
      </c>
      <c r="L291" s="38">
        <v>50971</v>
      </c>
      <c r="M291" s="2" t="b">
        <f t="shared" si="4"/>
        <v>1</v>
      </c>
    </row>
    <row r="292" spans="2:13" x14ac:dyDescent="0.2">
      <c r="B292" s="11" t="s">
        <v>392</v>
      </c>
      <c r="C292" s="12">
        <v>575634</v>
      </c>
      <c r="D292" s="13">
        <v>41815</v>
      </c>
      <c r="E292" s="59" t="s">
        <v>535</v>
      </c>
      <c r="F292" s="68" t="s">
        <v>254</v>
      </c>
      <c r="G292" s="14">
        <v>50972</v>
      </c>
      <c r="H292" s="15">
        <v>41815</v>
      </c>
      <c r="I292" s="16" t="s">
        <v>444</v>
      </c>
      <c r="J292" s="16" t="s">
        <v>443</v>
      </c>
      <c r="L292" s="38">
        <v>50972</v>
      </c>
      <c r="M292" s="2" t="b">
        <f t="shared" si="4"/>
        <v>1</v>
      </c>
    </row>
    <row r="293" spans="2:13" x14ac:dyDescent="0.2">
      <c r="B293" s="11" t="s">
        <v>392</v>
      </c>
      <c r="C293" s="12">
        <v>575634</v>
      </c>
      <c r="D293" s="13">
        <v>41815</v>
      </c>
      <c r="E293" s="59" t="s">
        <v>248</v>
      </c>
      <c r="F293" s="68" t="s">
        <v>254</v>
      </c>
      <c r="G293" s="14">
        <v>50973</v>
      </c>
      <c r="H293" s="15">
        <v>41815</v>
      </c>
      <c r="I293" s="16" t="s">
        <v>444</v>
      </c>
      <c r="J293" s="16" t="s">
        <v>443</v>
      </c>
      <c r="L293" s="38">
        <v>50973</v>
      </c>
      <c r="M293" s="2" t="b">
        <f t="shared" si="4"/>
        <v>1</v>
      </c>
    </row>
    <row r="294" spans="2:13" x14ac:dyDescent="0.2">
      <c r="B294" s="11" t="s">
        <v>392</v>
      </c>
      <c r="C294" s="12">
        <v>575634</v>
      </c>
      <c r="D294" s="13">
        <v>41815</v>
      </c>
      <c r="E294" s="59" t="s">
        <v>279</v>
      </c>
      <c r="F294" s="68" t="s">
        <v>254</v>
      </c>
      <c r="G294" s="14">
        <v>50974</v>
      </c>
      <c r="H294" s="15">
        <v>41815</v>
      </c>
      <c r="I294" s="16" t="s">
        <v>444</v>
      </c>
      <c r="J294" s="16" t="s">
        <v>443</v>
      </c>
      <c r="L294" s="35">
        <v>50974</v>
      </c>
      <c r="M294" s="2" t="b">
        <f t="shared" si="4"/>
        <v>1</v>
      </c>
    </row>
    <row r="295" spans="2:13" x14ac:dyDescent="0.2">
      <c r="B295" s="11" t="s">
        <v>392</v>
      </c>
      <c r="C295" s="12">
        <v>575634</v>
      </c>
      <c r="D295" s="13">
        <v>41815</v>
      </c>
      <c r="E295" s="59" t="s">
        <v>56</v>
      </c>
      <c r="F295" s="68" t="s">
        <v>254</v>
      </c>
      <c r="G295" s="14">
        <v>50975</v>
      </c>
      <c r="H295" s="15">
        <v>41815</v>
      </c>
      <c r="I295" s="16" t="s">
        <v>444</v>
      </c>
      <c r="J295" s="16" t="s">
        <v>443</v>
      </c>
      <c r="L295" s="35">
        <v>50975</v>
      </c>
      <c r="M295" s="2" t="b">
        <f t="shared" si="4"/>
        <v>1</v>
      </c>
    </row>
    <row r="296" spans="2:13" x14ac:dyDescent="0.2">
      <c r="B296" s="11" t="s">
        <v>392</v>
      </c>
      <c r="C296" s="12">
        <v>575634</v>
      </c>
      <c r="D296" s="13">
        <v>41815</v>
      </c>
      <c r="E296" s="59" t="s">
        <v>288</v>
      </c>
      <c r="F296" s="68" t="s">
        <v>254</v>
      </c>
      <c r="G296" s="14">
        <v>50976</v>
      </c>
      <c r="H296" s="15">
        <v>41815</v>
      </c>
      <c r="I296" s="16" t="s">
        <v>444</v>
      </c>
      <c r="J296" s="16" t="s">
        <v>443</v>
      </c>
      <c r="L296" s="40">
        <v>50976</v>
      </c>
      <c r="M296" s="2" t="b">
        <f t="shared" si="4"/>
        <v>1</v>
      </c>
    </row>
    <row r="297" spans="2:13" x14ac:dyDescent="0.2">
      <c r="B297" s="11" t="s">
        <v>392</v>
      </c>
      <c r="C297" s="12">
        <v>575634</v>
      </c>
      <c r="D297" s="13">
        <v>41815</v>
      </c>
      <c r="E297" s="59" t="s">
        <v>636</v>
      </c>
      <c r="F297" s="68" t="s">
        <v>629</v>
      </c>
      <c r="G297" s="14">
        <v>50977</v>
      </c>
      <c r="H297" s="15">
        <v>41815</v>
      </c>
      <c r="I297" s="16" t="s">
        <v>444</v>
      </c>
      <c r="J297" s="16" t="s">
        <v>443</v>
      </c>
      <c r="L297" s="35">
        <v>50977</v>
      </c>
      <c r="M297" s="2" t="b">
        <f t="shared" si="4"/>
        <v>1</v>
      </c>
    </row>
    <row r="298" spans="2:13" x14ac:dyDescent="0.2">
      <c r="B298" s="11" t="s">
        <v>393</v>
      </c>
      <c r="C298" s="12">
        <v>305620.69</v>
      </c>
      <c r="D298" s="13">
        <v>41859</v>
      </c>
      <c r="E298" s="59" t="s">
        <v>286</v>
      </c>
      <c r="F298" s="68" t="s">
        <v>254</v>
      </c>
      <c r="G298" s="14">
        <v>50978</v>
      </c>
      <c r="H298" s="15">
        <v>41859</v>
      </c>
      <c r="I298" s="16" t="s">
        <v>444</v>
      </c>
      <c r="J298" s="16" t="s">
        <v>443</v>
      </c>
      <c r="L298" s="38">
        <v>50978</v>
      </c>
      <c r="M298" s="2" t="b">
        <f t="shared" si="4"/>
        <v>1</v>
      </c>
    </row>
    <row r="299" spans="2:13" x14ac:dyDescent="0.2">
      <c r="B299" s="11" t="s">
        <v>393</v>
      </c>
      <c r="C299" s="12">
        <v>305620.69</v>
      </c>
      <c r="D299" s="13">
        <v>41859</v>
      </c>
      <c r="E299" s="59" t="s">
        <v>50</v>
      </c>
      <c r="F299" s="68" t="s">
        <v>254</v>
      </c>
      <c r="G299" s="14">
        <v>50979</v>
      </c>
      <c r="H299" s="15">
        <v>41859</v>
      </c>
      <c r="I299" s="16" t="s">
        <v>444</v>
      </c>
      <c r="J299" s="16" t="s">
        <v>443</v>
      </c>
      <c r="L299" s="38">
        <v>50979</v>
      </c>
      <c r="M299" s="2" t="b">
        <f t="shared" si="4"/>
        <v>1</v>
      </c>
    </row>
    <row r="300" spans="2:13" x14ac:dyDescent="0.2">
      <c r="B300" s="11" t="s">
        <v>393</v>
      </c>
      <c r="C300" s="12">
        <v>305620.69</v>
      </c>
      <c r="D300" s="13">
        <v>41859</v>
      </c>
      <c r="E300" s="59" t="s">
        <v>81</v>
      </c>
      <c r="F300" s="68" t="s">
        <v>254</v>
      </c>
      <c r="G300" s="14">
        <v>50980</v>
      </c>
      <c r="H300" s="15">
        <v>41859</v>
      </c>
      <c r="I300" s="16" t="s">
        <v>444</v>
      </c>
      <c r="J300" s="16" t="s">
        <v>443</v>
      </c>
      <c r="L300" s="38">
        <v>50980</v>
      </c>
      <c r="M300" s="2" t="b">
        <f t="shared" si="4"/>
        <v>1</v>
      </c>
    </row>
    <row r="301" spans="2:13" x14ac:dyDescent="0.2">
      <c r="B301" s="11" t="s">
        <v>393</v>
      </c>
      <c r="C301" s="12">
        <v>305620.69</v>
      </c>
      <c r="D301" s="13">
        <v>41859</v>
      </c>
      <c r="E301" s="59" t="s">
        <v>132</v>
      </c>
      <c r="F301" s="68" t="s">
        <v>254</v>
      </c>
      <c r="G301" s="14">
        <v>50981</v>
      </c>
      <c r="H301" s="15">
        <v>41859</v>
      </c>
      <c r="I301" s="16" t="s">
        <v>444</v>
      </c>
      <c r="J301" s="16" t="s">
        <v>443</v>
      </c>
      <c r="L301" s="38">
        <v>50981</v>
      </c>
      <c r="M301" s="2" t="b">
        <f t="shared" si="4"/>
        <v>1</v>
      </c>
    </row>
    <row r="302" spans="2:13" x14ac:dyDescent="0.2">
      <c r="B302" s="11" t="s">
        <v>393</v>
      </c>
      <c r="C302" s="12">
        <v>305620.69</v>
      </c>
      <c r="D302" s="13">
        <v>41859</v>
      </c>
      <c r="E302" s="55" t="s">
        <v>536</v>
      </c>
      <c r="F302" s="68" t="s">
        <v>629</v>
      </c>
      <c r="G302" s="14">
        <v>50982</v>
      </c>
      <c r="H302" s="15">
        <v>41859</v>
      </c>
      <c r="I302" s="16" t="s">
        <v>444</v>
      </c>
      <c r="J302" s="16" t="s">
        <v>443</v>
      </c>
      <c r="L302" s="35">
        <v>50982</v>
      </c>
      <c r="M302" s="2" t="b">
        <f t="shared" si="4"/>
        <v>1</v>
      </c>
    </row>
    <row r="303" spans="2:13" x14ac:dyDescent="0.2">
      <c r="B303" s="11" t="s">
        <v>393</v>
      </c>
      <c r="C303" s="12">
        <v>305620.69</v>
      </c>
      <c r="D303" s="13">
        <v>41859</v>
      </c>
      <c r="E303" s="59" t="s">
        <v>452</v>
      </c>
      <c r="F303" s="68" t="s">
        <v>254</v>
      </c>
      <c r="G303" s="14">
        <v>50983</v>
      </c>
      <c r="H303" s="15">
        <v>41859</v>
      </c>
      <c r="I303" s="16" t="s">
        <v>444</v>
      </c>
      <c r="J303" s="16" t="s">
        <v>443</v>
      </c>
      <c r="L303" s="38">
        <v>50983</v>
      </c>
      <c r="M303" s="2" t="b">
        <f t="shared" si="4"/>
        <v>1</v>
      </c>
    </row>
    <row r="304" spans="2:13" x14ac:dyDescent="0.2">
      <c r="B304" s="11" t="s">
        <v>391</v>
      </c>
      <c r="C304" s="12">
        <v>471900</v>
      </c>
      <c r="D304" s="13">
        <v>41820</v>
      </c>
      <c r="E304" s="59" t="s">
        <v>82</v>
      </c>
      <c r="F304" s="68" t="s">
        <v>254</v>
      </c>
      <c r="G304" s="14">
        <v>50984</v>
      </c>
      <c r="H304" s="15">
        <v>41820</v>
      </c>
      <c r="I304" s="16" t="s">
        <v>444</v>
      </c>
      <c r="J304" s="16" t="s">
        <v>443</v>
      </c>
      <c r="L304" s="38">
        <v>50984</v>
      </c>
      <c r="M304" s="2" t="b">
        <f t="shared" si="4"/>
        <v>1</v>
      </c>
    </row>
    <row r="305" spans="2:13" x14ac:dyDescent="0.2">
      <c r="B305" s="11" t="s">
        <v>394</v>
      </c>
      <c r="C305" s="12">
        <v>808567.95</v>
      </c>
      <c r="D305" s="13">
        <v>41892</v>
      </c>
      <c r="E305" s="55" t="s">
        <v>214</v>
      </c>
      <c r="F305" s="68" t="s">
        <v>254</v>
      </c>
      <c r="G305" s="14">
        <v>50985</v>
      </c>
      <c r="H305" s="15">
        <v>41892</v>
      </c>
      <c r="I305" s="16" t="s">
        <v>444</v>
      </c>
      <c r="J305" s="16" t="s">
        <v>443</v>
      </c>
      <c r="L305" s="38">
        <v>50985</v>
      </c>
      <c r="M305" s="2" t="b">
        <f t="shared" si="4"/>
        <v>1</v>
      </c>
    </row>
    <row r="306" spans="2:13" x14ac:dyDescent="0.2">
      <c r="B306" s="11" t="s">
        <v>394</v>
      </c>
      <c r="C306" s="12">
        <v>808567.95</v>
      </c>
      <c r="D306" s="13">
        <v>41892</v>
      </c>
      <c r="E306" s="59" t="s">
        <v>192</v>
      </c>
      <c r="F306" s="68" t="s">
        <v>254</v>
      </c>
      <c r="G306" s="14">
        <v>50986</v>
      </c>
      <c r="H306" s="15">
        <v>41892</v>
      </c>
      <c r="I306" s="16" t="s">
        <v>444</v>
      </c>
      <c r="J306" s="16" t="s">
        <v>443</v>
      </c>
      <c r="L306" s="38">
        <v>50986</v>
      </c>
      <c r="M306" s="2" t="b">
        <f t="shared" si="4"/>
        <v>1</v>
      </c>
    </row>
    <row r="307" spans="2:13" x14ac:dyDescent="0.2">
      <c r="B307" s="11" t="s">
        <v>395</v>
      </c>
      <c r="C307" s="12">
        <v>4289500</v>
      </c>
      <c r="D307" s="13">
        <v>41820</v>
      </c>
      <c r="E307" s="59" t="s">
        <v>180</v>
      </c>
      <c r="F307" s="68" t="s">
        <v>254</v>
      </c>
      <c r="G307" s="14">
        <v>50987</v>
      </c>
      <c r="H307" s="15">
        <v>41820</v>
      </c>
      <c r="I307" s="16" t="s">
        <v>444</v>
      </c>
      <c r="J307" s="16" t="s">
        <v>443</v>
      </c>
      <c r="L307" s="38">
        <v>50987</v>
      </c>
      <c r="M307" s="2" t="b">
        <f t="shared" si="4"/>
        <v>1</v>
      </c>
    </row>
    <row r="308" spans="2:13" x14ac:dyDescent="0.2">
      <c r="B308" s="11" t="s">
        <v>395</v>
      </c>
      <c r="C308" s="12">
        <v>4289500</v>
      </c>
      <c r="D308" s="13">
        <v>41820</v>
      </c>
      <c r="E308" s="59" t="s">
        <v>57</v>
      </c>
      <c r="F308" s="68" t="s">
        <v>629</v>
      </c>
      <c r="G308" s="14">
        <v>50988</v>
      </c>
      <c r="H308" s="15">
        <v>41820</v>
      </c>
      <c r="I308" s="16" t="s">
        <v>444</v>
      </c>
      <c r="J308" s="16" t="s">
        <v>443</v>
      </c>
      <c r="L308" s="38">
        <v>50988</v>
      </c>
      <c r="M308" s="2" t="b">
        <f t="shared" si="4"/>
        <v>1</v>
      </c>
    </row>
    <row r="309" spans="2:13" x14ac:dyDescent="0.2">
      <c r="B309" s="11" t="s">
        <v>396</v>
      </c>
      <c r="C309" s="12">
        <v>123189.66</v>
      </c>
      <c r="D309" s="13">
        <v>42153</v>
      </c>
      <c r="E309" s="59" t="s">
        <v>521</v>
      </c>
      <c r="F309" s="68" t="s">
        <v>629</v>
      </c>
      <c r="G309" s="14">
        <v>50989</v>
      </c>
      <c r="H309" s="15">
        <v>42153</v>
      </c>
      <c r="I309" s="16" t="s">
        <v>444</v>
      </c>
      <c r="J309" s="16" t="s">
        <v>443</v>
      </c>
      <c r="L309" s="38">
        <v>50989</v>
      </c>
      <c r="M309" s="2" t="b">
        <f t="shared" si="4"/>
        <v>1</v>
      </c>
    </row>
    <row r="310" spans="2:13" x14ac:dyDescent="0.2">
      <c r="B310" s="11" t="s">
        <v>397</v>
      </c>
      <c r="C310" s="12">
        <v>225765.52</v>
      </c>
      <c r="D310" s="13">
        <v>42366</v>
      </c>
      <c r="E310" s="59" t="s">
        <v>24</v>
      </c>
      <c r="F310" s="68" t="s">
        <v>254</v>
      </c>
      <c r="G310" s="14">
        <v>50990</v>
      </c>
      <c r="H310" s="15">
        <v>42366</v>
      </c>
      <c r="I310" s="16" t="s">
        <v>444</v>
      </c>
      <c r="J310" s="16" t="s">
        <v>443</v>
      </c>
      <c r="L310" s="38">
        <v>50990</v>
      </c>
      <c r="M310" s="2" t="b">
        <f t="shared" si="4"/>
        <v>1</v>
      </c>
    </row>
    <row r="311" spans="2:13" x14ac:dyDescent="0.2">
      <c r="B311" s="11" t="s">
        <v>397</v>
      </c>
      <c r="C311" s="12">
        <v>225765.52</v>
      </c>
      <c r="D311" s="13">
        <v>42366</v>
      </c>
      <c r="E311" s="59" t="s">
        <v>530</v>
      </c>
      <c r="F311" s="68" t="s">
        <v>254</v>
      </c>
      <c r="G311" s="14">
        <v>50991</v>
      </c>
      <c r="H311" s="15">
        <v>42366</v>
      </c>
      <c r="I311" s="16" t="s">
        <v>444</v>
      </c>
      <c r="J311" s="16" t="s">
        <v>443</v>
      </c>
      <c r="L311" s="38">
        <v>50991</v>
      </c>
      <c r="M311" s="2" t="b">
        <f t="shared" si="4"/>
        <v>1</v>
      </c>
    </row>
    <row r="312" spans="2:13" x14ac:dyDescent="0.2">
      <c r="B312" s="11" t="s">
        <v>397</v>
      </c>
      <c r="C312" s="12">
        <v>225765.52</v>
      </c>
      <c r="D312" s="13">
        <v>42366</v>
      </c>
      <c r="E312" s="59" t="s">
        <v>3</v>
      </c>
      <c r="F312" s="68" t="s">
        <v>254</v>
      </c>
      <c r="G312" s="14">
        <v>50992</v>
      </c>
      <c r="H312" s="15">
        <v>42366</v>
      </c>
      <c r="I312" s="16" t="s">
        <v>444</v>
      </c>
      <c r="J312" s="16" t="s">
        <v>443</v>
      </c>
      <c r="L312" s="38">
        <v>50992</v>
      </c>
      <c r="M312" s="2" t="b">
        <f t="shared" si="4"/>
        <v>1</v>
      </c>
    </row>
    <row r="313" spans="2:13" x14ac:dyDescent="0.2">
      <c r="B313" s="11" t="s">
        <v>397</v>
      </c>
      <c r="C313" s="12">
        <v>225765.52</v>
      </c>
      <c r="D313" s="13">
        <v>42366</v>
      </c>
      <c r="E313" s="59" t="s">
        <v>47</v>
      </c>
      <c r="F313" s="68" t="s">
        <v>254</v>
      </c>
      <c r="G313" s="14">
        <v>50993</v>
      </c>
      <c r="H313" s="15">
        <v>42366</v>
      </c>
      <c r="I313" s="16" t="s">
        <v>444</v>
      </c>
      <c r="J313" s="16" t="s">
        <v>443</v>
      </c>
      <c r="L313" s="38">
        <v>50993</v>
      </c>
      <c r="M313" s="2" t="b">
        <f t="shared" si="4"/>
        <v>1</v>
      </c>
    </row>
    <row r="314" spans="2:13" x14ac:dyDescent="0.2">
      <c r="B314" s="11" t="s">
        <v>397</v>
      </c>
      <c r="C314" s="12">
        <v>225765.52</v>
      </c>
      <c r="D314" s="13">
        <v>42366</v>
      </c>
      <c r="E314" s="59" t="s">
        <v>89</v>
      </c>
      <c r="F314" s="68" t="s">
        <v>254</v>
      </c>
      <c r="G314" s="14">
        <v>50994</v>
      </c>
      <c r="H314" s="15">
        <v>42366</v>
      </c>
      <c r="I314" s="16" t="s">
        <v>444</v>
      </c>
      <c r="J314" s="16" t="s">
        <v>443</v>
      </c>
      <c r="L314" s="38">
        <v>50994</v>
      </c>
      <c r="M314" s="2" t="b">
        <f t="shared" si="4"/>
        <v>1</v>
      </c>
    </row>
    <row r="315" spans="2:13" x14ac:dyDescent="0.2">
      <c r="B315" s="11" t="s">
        <v>397</v>
      </c>
      <c r="C315" s="12">
        <v>225765.52</v>
      </c>
      <c r="D315" s="13">
        <v>42366</v>
      </c>
      <c r="E315" s="59" t="s">
        <v>259</v>
      </c>
      <c r="F315" s="68" t="s">
        <v>254</v>
      </c>
      <c r="G315" s="14">
        <v>50995</v>
      </c>
      <c r="H315" s="15">
        <v>42366</v>
      </c>
      <c r="I315" s="16" t="s">
        <v>444</v>
      </c>
      <c r="J315" s="16" t="s">
        <v>443</v>
      </c>
      <c r="L315" s="38">
        <v>50995</v>
      </c>
      <c r="M315" s="2" t="b">
        <f t="shared" si="4"/>
        <v>1</v>
      </c>
    </row>
    <row r="316" spans="2:13" x14ac:dyDescent="0.2">
      <c r="B316" s="11" t="s">
        <v>398</v>
      </c>
      <c r="C316" s="12">
        <v>921084.14</v>
      </c>
      <c r="D316" s="13">
        <v>42369</v>
      </c>
      <c r="E316" s="59" t="s">
        <v>114</v>
      </c>
      <c r="F316" s="68" t="s">
        <v>629</v>
      </c>
      <c r="G316" s="14">
        <v>50996</v>
      </c>
      <c r="H316" s="15">
        <v>42369</v>
      </c>
      <c r="I316" s="16" t="s">
        <v>444</v>
      </c>
      <c r="J316" s="16" t="s">
        <v>443</v>
      </c>
      <c r="L316" s="38">
        <v>50996</v>
      </c>
      <c r="M316" s="2" t="b">
        <f t="shared" si="4"/>
        <v>1</v>
      </c>
    </row>
    <row r="317" spans="2:13" x14ac:dyDescent="0.2">
      <c r="B317" s="11" t="s">
        <v>399</v>
      </c>
      <c r="C317" s="12">
        <v>349978.45</v>
      </c>
      <c r="D317" s="13">
        <v>42369</v>
      </c>
      <c r="E317" s="59" t="s">
        <v>53</v>
      </c>
      <c r="F317" s="68" t="s">
        <v>254</v>
      </c>
      <c r="G317" s="14">
        <v>50997</v>
      </c>
      <c r="H317" s="15">
        <v>42369</v>
      </c>
      <c r="I317" s="16" t="s">
        <v>444</v>
      </c>
      <c r="J317" s="16" t="s">
        <v>443</v>
      </c>
      <c r="L317" s="38">
        <v>50997</v>
      </c>
      <c r="M317" s="2" t="b">
        <f t="shared" si="4"/>
        <v>1</v>
      </c>
    </row>
    <row r="318" spans="2:13" x14ac:dyDescent="0.2">
      <c r="B318" s="11" t="s">
        <v>399</v>
      </c>
      <c r="C318" s="12">
        <v>349978.45</v>
      </c>
      <c r="D318" s="13">
        <v>42369</v>
      </c>
      <c r="E318" s="59" t="s">
        <v>67</v>
      </c>
      <c r="F318" s="68" t="s">
        <v>254</v>
      </c>
      <c r="G318" s="14">
        <v>50998</v>
      </c>
      <c r="H318" s="15">
        <v>42369</v>
      </c>
      <c r="I318" s="16" t="s">
        <v>444</v>
      </c>
      <c r="J318" s="16" t="s">
        <v>443</v>
      </c>
      <c r="L318" s="38">
        <v>50998</v>
      </c>
      <c r="M318" s="2" t="b">
        <f t="shared" si="4"/>
        <v>1</v>
      </c>
    </row>
    <row r="319" spans="2:13" x14ac:dyDescent="0.2">
      <c r="B319" s="11" t="s">
        <v>400</v>
      </c>
      <c r="C319" s="12">
        <v>601618.11</v>
      </c>
      <c r="D319" s="13">
        <v>42369</v>
      </c>
      <c r="E319" s="55" t="s">
        <v>579</v>
      </c>
      <c r="F319" s="68" t="s">
        <v>254</v>
      </c>
      <c r="G319" s="14">
        <v>50999</v>
      </c>
      <c r="H319" s="15">
        <v>42369</v>
      </c>
      <c r="I319" s="16" t="s">
        <v>444</v>
      </c>
      <c r="J319" s="16" t="s">
        <v>443</v>
      </c>
      <c r="L319" s="38">
        <v>50999</v>
      </c>
      <c r="M319" s="2" t="b">
        <f t="shared" si="4"/>
        <v>1</v>
      </c>
    </row>
    <row r="320" spans="2:13" x14ac:dyDescent="0.2">
      <c r="B320" s="11" t="s">
        <v>397</v>
      </c>
      <c r="C320" s="12">
        <v>227006.9</v>
      </c>
      <c r="D320" s="13">
        <v>42433</v>
      </c>
      <c r="E320" s="60" t="s">
        <v>571</v>
      </c>
      <c r="F320" s="68" t="s">
        <v>254</v>
      </c>
      <c r="G320" s="14">
        <v>501000</v>
      </c>
      <c r="H320" s="15">
        <v>42433</v>
      </c>
      <c r="I320" s="16" t="s">
        <v>444</v>
      </c>
      <c r="J320" s="16" t="s">
        <v>443</v>
      </c>
      <c r="L320" s="38">
        <v>501000</v>
      </c>
      <c r="M320" s="2" t="b">
        <f t="shared" si="4"/>
        <v>1</v>
      </c>
    </row>
    <row r="321" spans="2:13" x14ac:dyDescent="0.2">
      <c r="B321" s="11" t="s">
        <v>397</v>
      </c>
      <c r="C321" s="12">
        <v>227006.9</v>
      </c>
      <c r="D321" s="13">
        <v>42437</v>
      </c>
      <c r="E321" s="55" t="s">
        <v>611</v>
      </c>
      <c r="F321" s="68" t="s">
        <v>254</v>
      </c>
      <c r="G321" s="14">
        <v>501001</v>
      </c>
      <c r="H321" s="15">
        <v>42437</v>
      </c>
      <c r="I321" s="16" t="s">
        <v>444</v>
      </c>
      <c r="J321" s="16" t="s">
        <v>443</v>
      </c>
      <c r="L321" s="35">
        <v>501001</v>
      </c>
      <c r="M321" s="2" t="b">
        <f t="shared" si="4"/>
        <v>1</v>
      </c>
    </row>
    <row r="322" spans="2:13" x14ac:dyDescent="0.2">
      <c r="B322" s="11" t="s">
        <v>401</v>
      </c>
      <c r="C322" s="12">
        <v>348060.34</v>
      </c>
      <c r="D322" s="13">
        <v>42443</v>
      </c>
      <c r="E322" s="60" t="s">
        <v>202</v>
      </c>
      <c r="F322" s="68" t="s">
        <v>254</v>
      </c>
      <c r="G322" s="14">
        <v>501002</v>
      </c>
      <c r="H322" s="15">
        <v>42443</v>
      </c>
      <c r="I322" s="16" t="s">
        <v>444</v>
      </c>
      <c r="J322" s="16" t="s">
        <v>443</v>
      </c>
      <c r="L322" s="38">
        <v>501002</v>
      </c>
      <c r="M322" s="2" t="b">
        <f t="shared" si="4"/>
        <v>1</v>
      </c>
    </row>
    <row r="323" spans="2:13" x14ac:dyDescent="0.2">
      <c r="B323" s="11" t="s">
        <v>401</v>
      </c>
      <c r="C323" s="12">
        <v>348060.34</v>
      </c>
      <c r="D323" s="13">
        <v>42443</v>
      </c>
      <c r="E323" s="55" t="s">
        <v>60</v>
      </c>
      <c r="F323" s="68" t="s">
        <v>254</v>
      </c>
      <c r="G323" s="14">
        <v>501003</v>
      </c>
      <c r="H323" s="15">
        <v>42443</v>
      </c>
      <c r="I323" s="16" t="s">
        <v>444</v>
      </c>
      <c r="J323" s="16" t="s">
        <v>443</v>
      </c>
      <c r="L323" s="38">
        <v>501003</v>
      </c>
      <c r="M323" s="2" t="b">
        <f t="shared" si="4"/>
        <v>1</v>
      </c>
    </row>
    <row r="324" spans="2:13" x14ac:dyDescent="0.2">
      <c r="B324" s="11" t="s">
        <v>402</v>
      </c>
      <c r="C324" s="12">
        <v>1362068.97</v>
      </c>
      <c r="D324" s="13">
        <v>42446</v>
      </c>
      <c r="E324" s="59" t="s">
        <v>133</v>
      </c>
      <c r="F324" s="68" t="s">
        <v>254</v>
      </c>
      <c r="G324" s="14">
        <v>501004</v>
      </c>
      <c r="H324" s="15">
        <v>42446</v>
      </c>
      <c r="I324" s="16" t="s">
        <v>444</v>
      </c>
      <c r="J324" s="16" t="s">
        <v>443</v>
      </c>
      <c r="L324" s="38">
        <v>501004</v>
      </c>
      <c r="M324" s="2" t="b">
        <f t="shared" si="4"/>
        <v>1</v>
      </c>
    </row>
    <row r="325" spans="2:13" x14ac:dyDescent="0.2">
      <c r="B325" s="11" t="s">
        <v>403</v>
      </c>
      <c r="C325" s="12">
        <v>511000</v>
      </c>
      <c r="D325" s="18">
        <v>42604</v>
      </c>
      <c r="E325" s="54" t="s">
        <v>123</v>
      </c>
      <c r="F325" s="68" t="s">
        <v>254</v>
      </c>
      <c r="G325" s="14">
        <v>501006</v>
      </c>
      <c r="H325" s="19">
        <v>42604</v>
      </c>
      <c r="I325" s="16" t="s">
        <v>444</v>
      </c>
      <c r="J325" s="16" t="s">
        <v>443</v>
      </c>
      <c r="L325" s="38">
        <v>501006</v>
      </c>
      <c r="M325" s="2" t="b">
        <f t="shared" si="4"/>
        <v>1</v>
      </c>
    </row>
    <row r="326" spans="2:13" x14ac:dyDescent="0.2">
      <c r="B326" s="11" t="s">
        <v>403</v>
      </c>
      <c r="C326" s="12">
        <v>511000</v>
      </c>
      <c r="D326" s="18">
        <v>42604</v>
      </c>
      <c r="E326" s="54" t="s">
        <v>144</v>
      </c>
      <c r="F326" s="68" t="s">
        <v>254</v>
      </c>
      <c r="G326" s="14">
        <v>501007</v>
      </c>
      <c r="H326" s="19">
        <v>42604</v>
      </c>
      <c r="I326" s="16" t="s">
        <v>444</v>
      </c>
      <c r="J326" s="16" t="s">
        <v>443</v>
      </c>
      <c r="L326" s="38">
        <v>501007</v>
      </c>
      <c r="M326" s="2" t="b">
        <f t="shared" ref="M326:M389" si="5">L326=G326</f>
        <v>1</v>
      </c>
    </row>
    <row r="327" spans="2:13" x14ac:dyDescent="0.2">
      <c r="B327" s="11" t="s">
        <v>404</v>
      </c>
      <c r="C327" s="12">
        <v>354741.14</v>
      </c>
      <c r="D327" s="18">
        <v>42683</v>
      </c>
      <c r="E327" s="54" t="s">
        <v>529</v>
      </c>
      <c r="F327" s="68" t="s">
        <v>254</v>
      </c>
      <c r="G327" s="14">
        <v>501008</v>
      </c>
      <c r="H327" s="19">
        <v>42683</v>
      </c>
      <c r="I327" s="16" t="s">
        <v>444</v>
      </c>
      <c r="J327" s="16" t="s">
        <v>443</v>
      </c>
      <c r="L327" s="38">
        <v>501008</v>
      </c>
      <c r="M327" s="2" t="b">
        <f t="shared" si="5"/>
        <v>1</v>
      </c>
    </row>
    <row r="328" spans="2:13" x14ac:dyDescent="0.2">
      <c r="B328" s="11" t="s">
        <v>404</v>
      </c>
      <c r="C328" s="12">
        <v>354741.14</v>
      </c>
      <c r="D328" s="18">
        <v>42683</v>
      </c>
      <c r="E328" s="54" t="s">
        <v>175</v>
      </c>
      <c r="F328" s="68" t="s">
        <v>629</v>
      </c>
      <c r="G328" s="14">
        <v>501009</v>
      </c>
      <c r="H328" s="19">
        <v>42683</v>
      </c>
      <c r="I328" s="16" t="s">
        <v>444</v>
      </c>
      <c r="J328" s="16" t="s">
        <v>443</v>
      </c>
      <c r="L328" s="37">
        <v>501009</v>
      </c>
      <c r="M328" s="2" t="b">
        <f t="shared" si="5"/>
        <v>1</v>
      </c>
    </row>
    <row r="329" spans="2:13" x14ac:dyDescent="0.2">
      <c r="B329" s="11" t="s">
        <v>404</v>
      </c>
      <c r="C329" s="12">
        <v>354741.14</v>
      </c>
      <c r="D329" s="18">
        <v>42683</v>
      </c>
      <c r="E329" s="54" t="s">
        <v>287</v>
      </c>
      <c r="F329" s="68" t="s">
        <v>254</v>
      </c>
      <c r="G329" s="14">
        <v>501010</v>
      </c>
      <c r="H329" s="19">
        <v>42683</v>
      </c>
      <c r="I329" s="16" t="s">
        <v>444</v>
      </c>
      <c r="J329" s="16" t="s">
        <v>443</v>
      </c>
      <c r="L329" s="38">
        <v>501010</v>
      </c>
      <c r="M329" s="2" t="b">
        <f t="shared" si="5"/>
        <v>1</v>
      </c>
    </row>
    <row r="330" spans="2:13" x14ac:dyDescent="0.2">
      <c r="B330" s="11" t="s">
        <v>404</v>
      </c>
      <c r="C330" s="12">
        <v>354741.14</v>
      </c>
      <c r="D330" s="18">
        <v>42683</v>
      </c>
      <c r="E330" s="54" t="s">
        <v>260</v>
      </c>
      <c r="F330" s="68" t="s">
        <v>254</v>
      </c>
      <c r="G330" s="14">
        <v>501011</v>
      </c>
      <c r="H330" s="19">
        <v>42683</v>
      </c>
      <c r="I330" s="16" t="s">
        <v>444</v>
      </c>
      <c r="J330" s="16" t="s">
        <v>443</v>
      </c>
      <c r="L330" s="38">
        <v>501011</v>
      </c>
      <c r="M330" s="2" t="b">
        <f t="shared" si="5"/>
        <v>1</v>
      </c>
    </row>
    <row r="331" spans="2:13" x14ac:dyDescent="0.2">
      <c r="B331" s="11" t="s">
        <v>404</v>
      </c>
      <c r="C331" s="12">
        <v>354741.14</v>
      </c>
      <c r="D331" s="18">
        <v>42683</v>
      </c>
      <c r="E331" s="54" t="s">
        <v>281</v>
      </c>
      <c r="F331" s="68" t="s">
        <v>254</v>
      </c>
      <c r="G331" s="14">
        <v>501012</v>
      </c>
      <c r="H331" s="19">
        <v>42683</v>
      </c>
      <c r="I331" s="16" t="s">
        <v>444</v>
      </c>
      <c r="J331" s="16" t="s">
        <v>443</v>
      </c>
      <c r="L331" s="38">
        <v>501012</v>
      </c>
      <c r="M331" s="2" t="b">
        <f t="shared" si="5"/>
        <v>1</v>
      </c>
    </row>
    <row r="332" spans="2:13" x14ac:dyDescent="0.2">
      <c r="B332" s="11" t="s">
        <v>404</v>
      </c>
      <c r="C332" s="12">
        <v>354741.14</v>
      </c>
      <c r="D332" s="18">
        <v>42683</v>
      </c>
      <c r="E332" s="54" t="s">
        <v>18</v>
      </c>
      <c r="F332" s="68" t="s">
        <v>254</v>
      </c>
      <c r="G332" s="14">
        <v>501013</v>
      </c>
      <c r="H332" s="19">
        <v>42683</v>
      </c>
      <c r="I332" s="16" t="s">
        <v>444</v>
      </c>
      <c r="J332" s="16" t="s">
        <v>443</v>
      </c>
      <c r="L332" s="35">
        <v>501013</v>
      </c>
      <c r="M332" s="2" t="b">
        <f t="shared" si="5"/>
        <v>1</v>
      </c>
    </row>
    <row r="333" spans="2:13" x14ac:dyDescent="0.2">
      <c r="B333" s="11" t="s">
        <v>403</v>
      </c>
      <c r="C333" s="12">
        <v>425688</v>
      </c>
      <c r="D333" s="18">
        <v>42682</v>
      </c>
      <c r="E333" s="54" t="s">
        <v>504</v>
      </c>
      <c r="F333" s="68" t="s">
        <v>254</v>
      </c>
      <c r="G333" s="14">
        <v>501014</v>
      </c>
      <c r="H333" s="19">
        <v>42682</v>
      </c>
      <c r="I333" s="16" t="s">
        <v>444</v>
      </c>
      <c r="J333" s="16" t="s">
        <v>443</v>
      </c>
      <c r="L333" s="37">
        <v>501014</v>
      </c>
      <c r="M333" s="2" t="b">
        <f t="shared" si="5"/>
        <v>1</v>
      </c>
    </row>
    <row r="334" spans="2:13" x14ac:dyDescent="0.2">
      <c r="B334" s="11" t="s">
        <v>405</v>
      </c>
      <c r="C334" s="12">
        <v>255366.38</v>
      </c>
      <c r="D334" s="18">
        <v>42697</v>
      </c>
      <c r="E334" s="61" t="s">
        <v>178</v>
      </c>
      <c r="F334" s="68" t="s">
        <v>254</v>
      </c>
      <c r="G334" s="14">
        <v>501015</v>
      </c>
      <c r="H334" s="19">
        <v>42697</v>
      </c>
      <c r="I334" s="16" t="s">
        <v>444</v>
      </c>
      <c r="J334" s="16" t="s">
        <v>443</v>
      </c>
      <c r="L334" s="38">
        <v>501015</v>
      </c>
      <c r="M334" s="2" t="b">
        <f t="shared" si="5"/>
        <v>1</v>
      </c>
    </row>
    <row r="335" spans="2:13" x14ac:dyDescent="0.2">
      <c r="B335" s="11" t="s">
        <v>406</v>
      </c>
      <c r="C335" s="12">
        <v>234620.69</v>
      </c>
      <c r="D335" s="18">
        <v>42698</v>
      </c>
      <c r="E335" s="61" t="s">
        <v>249</v>
      </c>
      <c r="F335" s="68" t="s">
        <v>254</v>
      </c>
      <c r="G335" s="14">
        <v>501016</v>
      </c>
      <c r="H335" s="19">
        <v>42698</v>
      </c>
      <c r="I335" s="16" t="s">
        <v>444</v>
      </c>
      <c r="J335" s="16" t="s">
        <v>443</v>
      </c>
      <c r="L335" s="38">
        <v>501016</v>
      </c>
      <c r="M335" s="2" t="b">
        <f t="shared" si="5"/>
        <v>1</v>
      </c>
    </row>
    <row r="336" spans="2:13" x14ac:dyDescent="0.2">
      <c r="B336" s="11" t="s">
        <v>406</v>
      </c>
      <c r="C336" s="12">
        <v>234620.69</v>
      </c>
      <c r="D336" s="18">
        <v>42698</v>
      </c>
      <c r="E336" s="61" t="s">
        <v>250</v>
      </c>
      <c r="F336" s="68" t="s">
        <v>254</v>
      </c>
      <c r="G336" s="14">
        <v>501018</v>
      </c>
      <c r="H336" s="19">
        <v>42698</v>
      </c>
      <c r="I336" s="16" t="s">
        <v>444</v>
      </c>
      <c r="J336" s="16" t="s">
        <v>443</v>
      </c>
      <c r="L336" s="38">
        <v>501018</v>
      </c>
      <c r="M336" s="2" t="b">
        <f t="shared" si="5"/>
        <v>1</v>
      </c>
    </row>
    <row r="337" spans="2:13" x14ac:dyDescent="0.2">
      <c r="B337" s="11" t="s">
        <v>406</v>
      </c>
      <c r="C337" s="12">
        <v>234620.69</v>
      </c>
      <c r="D337" s="18">
        <v>42698</v>
      </c>
      <c r="E337" s="61" t="s">
        <v>666</v>
      </c>
      <c r="F337" s="68" t="s">
        <v>254</v>
      </c>
      <c r="G337" s="14">
        <v>501019</v>
      </c>
      <c r="H337" s="19">
        <v>42698</v>
      </c>
      <c r="I337" s="16" t="s">
        <v>444</v>
      </c>
      <c r="J337" s="16" t="s">
        <v>443</v>
      </c>
      <c r="L337" s="38">
        <v>501019</v>
      </c>
      <c r="M337" s="2" t="b">
        <f t="shared" si="5"/>
        <v>1</v>
      </c>
    </row>
    <row r="338" spans="2:13" x14ac:dyDescent="0.2">
      <c r="B338" s="11" t="s">
        <v>406</v>
      </c>
      <c r="C338" s="12">
        <v>234620.69</v>
      </c>
      <c r="D338" s="18">
        <v>42698</v>
      </c>
      <c r="E338" s="55" t="s">
        <v>612</v>
      </c>
      <c r="F338" s="68" t="s">
        <v>254</v>
      </c>
      <c r="G338" s="14">
        <v>501020</v>
      </c>
      <c r="H338" s="19">
        <v>42698</v>
      </c>
      <c r="I338" s="16" t="s">
        <v>444</v>
      </c>
      <c r="J338" s="16" t="s">
        <v>443</v>
      </c>
      <c r="L338" s="36">
        <v>501020</v>
      </c>
      <c r="M338" s="2" t="b">
        <f t="shared" si="5"/>
        <v>1</v>
      </c>
    </row>
    <row r="339" spans="2:13" x14ac:dyDescent="0.2">
      <c r="B339" s="11" t="s">
        <v>406</v>
      </c>
      <c r="C339" s="12">
        <v>234620.69</v>
      </c>
      <c r="D339" s="18">
        <v>42698</v>
      </c>
      <c r="E339" s="61" t="s">
        <v>613</v>
      </c>
      <c r="F339" s="68" t="s">
        <v>629</v>
      </c>
      <c r="G339" s="14">
        <v>501021</v>
      </c>
      <c r="H339" s="19">
        <v>42698</v>
      </c>
      <c r="I339" s="16" t="s">
        <v>444</v>
      </c>
      <c r="J339" s="16" t="s">
        <v>443</v>
      </c>
      <c r="L339" s="38">
        <v>501021</v>
      </c>
      <c r="M339" s="2" t="b">
        <f t="shared" si="5"/>
        <v>1</v>
      </c>
    </row>
    <row r="340" spans="2:13" x14ac:dyDescent="0.2">
      <c r="B340" s="11" t="s">
        <v>406</v>
      </c>
      <c r="C340" s="12">
        <v>234620.69</v>
      </c>
      <c r="D340" s="18">
        <v>42698</v>
      </c>
      <c r="E340" s="61" t="s">
        <v>171</v>
      </c>
      <c r="F340" s="68" t="s">
        <v>254</v>
      </c>
      <c r="G340" s="14">
        <v>501022</v>
      </c>
      <c r="H340" s="19">
        <v>42698</v>
      </c>
      <c r="I340" s="16" t="s">
        <v>444</v>
      </c>
      <c r="J340" s="16" t="s">
        <v>443</v>
      </c>
      <c r="L340" s="38">
        <v>501022</v>
      </c>
      <c r="M340" s="2" t="b">
        <f t="shared" si="5"/>
        <v>1</v>
      </c>
    </row>
    <row r="341" spans="2:13" x14ac:dyDescent="0.2">
      <c r="B341" s="11" t="s">
        <v>406</v>
      </c>
      <c r="C341" s="12">
        <v>234620.69</v>
      </c>
      <c r="D341" s="18">
        <v>42703</v>
      </c>
      <c r="E341" s="61" t="s">
        <v>173</v>
      </c>
      <c r="F341" s="68" t="s">
        <v>254</v>
      </c>
      <c r="G341" s="14">
        <v>501023</v>
      </c>
      <c r="H341" s="19">
        <v>42703</v>
      </c>
      <c r="I341" s="16" t="s">
        <v>444</v>
      </c>
      <c r="J341" s="16" t="s">
        <v>443</v>
      </c>
      <c r="L341" s="38">
        <v>501023</v>
      </c>
      <c r="M341" s="2" t="b">
        <f t="shared" si="5"/>
        <v>1</v>
      </c>
    </row>
    <row r="342" spans="2:13" x14ac:dyDescent="0.2">
      <c r="B342" s="11" t="s">
        <v>406</v>
      </c>
      <c r="C342" s="12">
        <v>234620.69</v>
      </c>
      <c r="D342" s="18">
        <v>42703</v>
      </c>
      <c r="E342" s="54" t="s">
        <v>585</v>
      </c>
      <c r="F342" s="68" t="s">
        <v>254</v>
      </c>
      <c r="G342" s="14">
        <v>501024</v>
      </c>
      <c r="H342" s="19">
        <v>42703</v>
      </c>
      <c r="I342" s="16" t="s">
        <v>444</v>
      </c>
      <c r="J342" s="16" t="s">
        <v>443</v>
      </c>
      <c r="L342" s="38">
        <v>501024</v>
      </c>
      <c r="M342" s="2" t="b">
        <f t="shared" si="5"/>
        <v>1</v>
      </c>
    </row>
    <row r="343" spans="2:13" x14ac:dyDescent="0.2">
      <c r="B343" s="11" t="s">
        <v>406</v>
      </c>
      <c r="C343" s="12">
        <v>234620.69</v>
      </c>
      <c r="D343" s="18">
        <v>42703</v>
      </c>
      <c r="E343" s="59" t="s">
        <v>515</v>
      </c>
      <c r="F343" s="68" t="s">
        <v>254</v>
      </c>
      <c r="G343" s="14">
        <v>501025</v>
      </c>
      <c r="H343" s="19">
        <v>42703</v>
      </c>
      <c r="I343" s="16" t="s">
        <v>444</v>
      </c>
      <c r="J343" s="16" t="s">
        <v>443</v>
      </c>
      <c r="L343" s="35">
        <v>501025</v>
      </c>
      <c r="M343" s="2" t="b">
        <f t="shared" si="5"/>
        <v>1</v>
      </c>
    </row>
    <row r="344" spans="2:13" x14ac:dyDescent="0.2">
      <c r="B344" s="11" t="s">
        <v>406</v>
      </c>
      <c r="C344" s="12">
        <v>234620.69</v>
      </c>
      <c r="D344" s="18">
        <v>42703</v>
      </c>
      <c r="E344" s="59" t="s">
        <v>212</v>
      </c>
      <c r="F344" s="68" t="s">
        <v>254</v>
      </c>
      <c r="G344" s="14">
        <v>501026</v>
      </c>
      <c r="H344" s="19">
        <v>42703</v>
      </c>
      <c r="I344" s="16" t="s">
        <v>444</v>
      </c>
      <c r="J344" s="16" t="s">
        <v>443</v>
      </c>
      <c r="L344" s="35">
        <v>501026</v>
      </c>
      <c r="M344" s="2" t="b">
        <f t="shared" si="5"/>
        <v>1</v>
      </c>
    </row>
    <row r="345" spans="2:13" x14ac:dyDescent="0.2">
      <c r="B345" s="11" t="s">
        <v>406</v>
      </c>
      <c r="C345" s="12">
        <v>234620.69</v>
      </c>
      <c r="D345" s="18">
        <v>42703</v>
      </c>
      <c r="E345" s="59" t="s">
        <v>12</v>
      </c>
      <c r="F345" s="68" t="s">
        <v>254</v>
      </c>
      <c r="G345" s="14">
        <v>501027</v>
      </c>
      <c r="H345" s="19">
        <v>42703</v>
      </c>
      <c r="I345" s="16" t="s">
        <v>444</v>
      </c>
      <c r="J345" s="16" t="s">
        <v>443</v>
      </c>
      <c r="L345" s="38">
        <v>501027</v>
      </c>
      <c r="M345" s="2" t="b">
        <f t="shared" si="5"/>
        <v>1</v>
      </c>
    </row>
    <row r="346" spans="2:13" x14ac:dyDescent="0.2">
      <c r="B346" s="11" t="s">
        <v>406</v>
      </c>
      <c r="C346" s="12">
        <v>234620.69</v>
      </c>
      <c r="D346" s="18">
        <v>42703</v>
      </c>
      <c r="E346" s="59" t="s">
        <v>83</v>
      </c>
      <c r="F346" s="68" t="s">
        <v>630</v>
      </c>
      <c r="G346" s="14">
        <v>501028</v>
      </c>
      <c r="H346" s="19">
        <v>42703</v>
      </c>
      <c r="I346" s="16" t="s">
        <v>444</v>
      </c>
      <c r="J346" s="16" t="s">
        <v>443</v>
      </c>
      <c r="L346" s="35">
        <v>501028</v>
      </c>
      <c r="M346" s="2" t="b">
        <f t="shared" si="5"/>
        <v>1</v>
      </c>
    </row>
    <row r="347" spans="2:13" x14ac:dyDescent="0.2">
      <c r="B347" s="11" t="s">
        <v>407</v>
      </c>
      <c r="C347" s="12">
        <v>153322.41</v>
      </c>
      <c r="D347" s="18">
        <v>42702</v>
      </c>
      <c r="E347" s="59" t="s">
        <v>170</v>
      </c>
      <c r="F347" s="68" t="s">
        <v>255</v>
      </c>
      <c r="G347" s="14">
        <v>501029</v>
      </c>
      <c r="H347" s="19">
        <v>42702</v>
      </c>
      <c r="I347" s="16" t="s">
        <v>444</v>
      </c>
      <c r="J347" s="16" t="s">
        <v>443</v>
      </c>
      <c r="L347" s="38">
        <v>501029</v>
      </c>
      <c r="M347" s="2" t="b">
        <f t="shared" si="5"/>
        <v>1</v>
      </c>
    </row>
    <row r="348" spans="2:13" x14ac:dyDescent="0.2">
      <c r="B348" s="11" t="s">
        <v>407</v>
      </c>
      <c r="C348" s="12">
        <v>153322.41</v>
      </c>
      <c r="D348" s="18">
        <v>42702</v>
      </c>
      <c r="E348" s="59" t="s">
        <v>32</v>
      </c>
      <c r="F348" s="68" t="s">
        <v>254</v>
      </c>
      <c r="G348" s="14">
        <v>501030</v>
      </c>
      <c r="H348" s="19">
        <v>42702</v>
      </c>
      <c r="I348" s="16" t="s">
        <v>444</v>
      </c>
      <c r="J348" s="16" t="s">
        <v>443</v>
      </c>
      <c r="L348" s="38">
        <v>501030</v>
      </c>
      <c r="M348" s="2" t="b">
        <f t="shared" si="5"/>
        <v>1</v>
      </c>
    </row>
    <row r="349" spans="2:13" x14ac:dyDescent="0.2">
      <c r="B349" s="11" t="s">
        <v>407</v>
      </c>
      <c r="C349" s="12">
        <v>153322.41</v>
      </c>
      <c r="D349" s="18">
        <v>42702</v>
      </c>
      <c r="E349" s="61" t="s">
        <v>505</v>
      </c>
      <c r="F349" s="68" t="s">
        <v>255</v>
      </c>
      <c r="G349" s="14">
        <v>501031</v>
      </c>
      <c r="H349" s="19">
        <v>42702</v>
      </c>
      <c r="I349" s="16" t="s">
        <v>444</v>
      </c>
      <c r="J349" s="16" t="s">
        <v>443</v>
      </c>
      <c r="L349" s="37">
        <v>501031</v>
      </c>
      <c r="M349" s="2" t="b">
        <f t="shared" si="5"/>
        <v>1</v>
      </c>
    </row>
    <row r="350" spans="2:13" x14ac:dyDescent="0.2">
      <c r="B350" s="11" t="s">
        <v>407</v>
      </c>
      <c r="C350" s="12">
        <v>153322.41</v>
      </c>
      <c r="D350" s="18">
        <v>42702</v>
      </c>
      <c r="E350" s="55" t="s">
        <v>559</v>
      </c>
      <c r="F350" s="68" t="s">
        <v>630</v>
      </c>
      <c r="G350" s="14">
        <v>501032</v>
      </c>
      <c r="H350" s="19">
        <v>42702</v>
      </c>
      <c r="I350" s="16" t="s">
        <v>444</v>
      </c>
      <c r="J350" s="16" t="s">
        <v>443</v>
      </c>
      <c r="L350" s="35">
        <v>501032</v>
      </c>
      <c r="M350" s="2" t="b">
        <f t="shared" si="5"/>
        <v>1</v>
      </c>
    </row>
    <row r="351" spans="2:13" x14ac:dyDescent="0.2">
      <c r="B351" s="11" t="s">
        <v>407</v>
      </c>
      <c r="C351" s="12">
        <v>153322.41</v>
      </c>
      <c r="D351" s="18">
        <v>42702</v>
      </c>
      <c r="E351" s="61" t="s">
        <v>272</v>
      </c>
      <c r="F351" s="68" t="s">
        <v>254</v>
      </c>
      <c r="G351" s="14">
        <v>501033</v>
      </c>
      <c r="H351" s="19">
        <v>42702</v>
      </c>
      <c r="I351" s="16" t="s">
        <v>444</v>
      </c>
      <c r="J351" s="16" t="s">
        <v>443</v>
      </c>
      <c r="L351" s="38">
        <v>501033</v>
      </c>
      <c r="M351" s="2" t="b">
        <f t="shared" si="5"/>
        <v>1</v>
      </c>
    </row>
    <row r="352" spans="2:13" x14ac:dyDescent="0.2">
      <c r="B352" s="11" t="s">
        <v>407</v>
      </c>
      <c r="C352" s="12">
        <v>153322.41</v>
      </c>
      <c r="D352" s="18">
        <v>42702</v>
      </c>
      <c r="E352" s="61" t="s">
        <v>184</v>
      </c>
      <c r="F352" s="68" t="s">
        <v>254</v>
      </c>
      <c r="G352" s="14">
        <v>501034</v>
      </c>
      <c r="H352" s="19">
        <v>42702</v>
      </c>
      <c r="I352" s="16" t="s">
        <v>444</v>
      </c>
      <c r="J352" s="16" t="s">
        <v>443</v>
      </c>
      <c r="L352" s="38">
        <v>501034</v>
      </c>
      <c r="M352" s="2" t="b">
        <f t="shared" si="5"/>
        <v>1</v>
      </c>
    </row>
    <row r="353" spans="2:13" x14ac:dyDescent="0.2">
      <c r="B353" s="11" t="s">
        <v>407</v>
      </c>
      <c r="C353" s="12">
        <v>153322.41</v>
      </c>
      <c r="D353" s="18">
        <v>42702</v>
      </c>
      <c r="E353" s="61" t="s">
        <v>258</v>
      </c>
      <c r="F353" s="68" t="s">
        <v>254</v>
      </c>
      <c r="G353" s="14">
        <v>501035</v>
      </c>
      <c r="H353" s="19">
        <v>42702</v>
      </c>
      <c r="I353" s="16" t="s">
        <v>444</v>
      </c>
      <c r="J353" s="16" t="s">
        <v>443</v>
      </c>
      <c r="L353" s="38">
        <v>501035</v>
      </c>
      <c r="M353" s="2" t="b">
        <f t="shared" si="5"/>
        <v>1</v>
      </c>
    </row>
    <row r="354" spans="2:13" x14ac:dyDescent="0.2">
      <c r="B354" s="11" t="s">
        <v>403</v>
      </c>
      <c r="C354" s="12">
        <v>522707.76</v>
      </c>
      <c r="D354" s="18">
        <v>42704</v>
      </c>
      <c r="E354" s="61" t="s">
        <v>649</v>
      </c>
      <c r="F354" s="68" t="s">
        <v>629</v>
      </c>
      <c r="G354" s="14">
        <v>501036</v>
      </c>
      <c r="H354" s="19">
        <v>42704</v>
      </c>
      <c r="I354" s="16" t="s">
        <v>444</v>
      </c>
      <c r="J354" s="16" t="s">
        <v>443</v>
      </c>
      <c r="L354" s="35">
        <v>501036</v>
      </c>
      <c r="M354" s="2" t="b">
        <f t="shared" si="5"/>
        <v>1</v>
      </c>
    </row>
    <row r="355" spans="2:13" x14ac:dyDescent="0.2">
      <c r="B355" s="11" t="s">
        <v>403</v>
      </c>
      <c r="C355" s="12">
        <v>522707.76</v>
      </c>
      <c r="D355" s="18">
        <v>42704</v>
      </c>
      <c r="E355" s="61" t="s">
        <v>500</v>
      </c>
      <c r="F355" s="68" t="s">
        <v>254</v>
      </c>
      <c r="G355" s="14">
        <v>501037</v>
      </c>
      <c r="H355" s="19">
        <v>42704</v>
      </c>
      <c r="I355" s="16" t="s">
        <v>444</v>
      </c>
      <c r="J355" s="16" t="s">
        <v>443</v>
      </c>
      <c r="L355" s="38">
        <v>501037</v>
      </c>
      <c r="M355" s="2" t="b">
        <f t="shared" si="5"/>
        <v>1</v>
      </c>
    </row>
    <row r="356" spans="2:13" x14ac:dyDescent="0.2">
      <c r="B356" s="11" t="s">
        <v>408</v>
      </c>
      <c r="C356" s="12">
        <v>385862.06</v>
      </c>
      <c r="D356" s="18">
        <v>42734</v>
      </c>
      <c r="E356" s="59" t="s">
        <v>637</v>
      </c>
      <c r="F356" s="68" t="s">
        <v>254</v>
      </c>
      <c r="G356" s="14">
        <v>501039</v>
      </c>
      <c r="H356" s="19">
        <v>42734</v>
      </c>
      <c r="I356" s="16" t="s">
        <v>444</v>
      </c>
      <c r="J356" s="16" t="s">
        <v>443</v>
      </c>
      <c r="L356" s="38">
        <v>501039</v>
      </c>
      <c r="M356" s="2" t="b">
        <f t="shared" si="5"/>
        <v>1</v>
      </c>
    </row>
    <row r="357" spans="2:13" x14ac:dyDescent="0.2">
      <c r="B357" s="11" t="s">
        <v>408</v>
      </c>
      <c r="C357" s="12">
        <v>385862.06</v>
      </c>
      <c r="D357" s="18">
        <v>42734</v>
      </c>
      <c r="E357" s="59" t="s">
        <v>102</v>
      </c>
      <c r="F357" s="68" t="s">
        <v>254</v>
      </c>
      <c r="G357" s="14">
        <v>501040</v>
      </c>
      <c r="H357" s="19">
        <v>42734</v>
      </c>
      <c r="I357" s="16" t="s">
        <v>444</v>
      </c>
      <c r="J357" s="16" t="s">
        <v>443</v>
      </c>
      <c r="L357" s="38">
        <v>501040</v>
      </c>
      <c r="M357" s="2" t="b">
        <f t="shared" si="5"/>
        <v>1</v>
      </c>
    </row>
    <row r="358" spans="2:13" x14ac:dyDescent="0.2">
      <c r="B358" s="11" t="s">
        <v>408</v>
      </c>
      <c r="C358" s="12">
        <v>385862.06</v>
      </c>
      <c r="D358" s="18">
        <v>42734</v>
      </c>
      <c r="E358" s="59" t="s">
        <v>516</v>
      </c>
      <c r="F358" s="68" t="s">
        <v>254</v>
      </c>
      <c r="G358" s="14">
        <v>501041</v>
      </c>
      <c r="H358" s="19">
        <v>42734</v>
      </c>
      <c r="I358" s="16" t="s">
        <v>444</v>
      </c>
      <c r="J358" s="16" t="s">
        <v>443</v>
      </c>
      <c r="L358" s="38">
        <v>501041</v>
      </c>
      <c r="M358" s="2" t="b">
        <f t="shared" si="5"/>
        <v>1</v>
      </c>
    </row>
    <row r="359" spans="2:13" x14ac:dyDescent="0.2">
      <c r="B359" s="11" t="s">
        <v>408</v>
      </c>
      <c r="C359" s="12">
        <v>385862.06</v>
      </c>
      <c r="D359" s="18">
        <v>42734</v>
      </c>
      <c r="E359" s="59" t="s">
        <v>265</v>
      </c>
      <c r="F359" s="68" t="s">
        <v>254</v>
      </c>
      <c r="G359" s="14">
        <v>501042</v>
      </c>
      <c r="H359" s="19">
        <v>42734</v>
      </c>
      <c r="I359" s="16" t="s">
        <v>444</v>
      </c>
      <c r="J359" s="16" t="s">
        <v>443</v>
      </c>
      <c r="L359" s="38">
        <v>501042</v>
      </c>
      <c r="M359" s="2" t="b">
        <f t="shared" si="5"/>
        <v>1</v>
      </c>
    </row>
    <row r="360" spans="2:13" x14ac:dyDescent="0.2">
      <c r="B360" s="11" t="s">
        <v>408</v>
      </c>
      <c r="C360" s="12">
        <v>385862.06</v>
      </c>
      <c r="D360" s="18">
        <v>42734</v>
      </c>
      <c r="E360" s="59" t="s">
        <v>186</v>
      </c>
      <c r="F360" s="68" t="s">
        <v>254</v>
      </c>
      <c r="G360" s="14">
        <v>501043</v>
      </c>
      <c r="H360" s="19">
        <v>42734</v>
      </c>
      <c r="I360" s="16" t="s">
        <v>444</v>
      </c>
      <c r="J360" s="16" t="s">
        <v>443</v>
      </c>
      <c r="L360" s="38">
        <v>501043</v>
      </c>
      <c r="M360" s="2" t="b">
        <f t="shared" si="5"/>
        <v>1</v>
      </c>
    </row>
    <row r="361" spans="2:13" x14ac:dyDescent="0.2">
      <c r="B361" s="11" t="s">
        <v>408</v>
      </c>
      <c r="C361" s="12">
        <v>385862.06</v>
      </c>
      <c r="D361" s="18">
        <v>42734</v>
      </c>
      <c r="E361" s="59" t="s">
        <v>125</v>
      </c>
      <c r="F361" s="68" t="s">
        <v>254</v>
      </c>
      <c r="G361" s="14">
        <v>501044</v>
      </c>
      <c r="H361" s="19">
        <v>42734</v>
      </c>
      <c r="I361" s="16" t="s">
        <v>444</v>
      </c>
      <c r="J361" s="16" t="s">
        <v>443</v>
      </c>
      <c r="L361" s="38">
        <v>501044</v>
      </c>
      <c r="M361" s="2" t="b">
        <f t="shared" si="5"/>
        <v>1</v>
      </c>
    </row>
    <row r="362" spans="2:13" x14ac:dyDescent="0.2">
      <c r="B362" s="11" t="s">
        <v>408</v>
      </c>
      <c r="C362" s="12">
        <v>385862.06</v>
      </c>
      <c r="D362" s="18">
        <v>42734</v>
      </c>
      <c r="E362" s="59" t="s">
        <v>71</v>
      </c>
      <c r="F362" s="68" t="s">
        <v>254</v>
      </c>
      <c r="G362" s="14">
        <v>501045</v>
      </c>
      <c r="H362" s="19">
        <v>42734</v>
      </c>
      <c r="I362" s="16" t="s">
        <v>444</v>
      </c>
      <c r="J362" s="16" t="s">
        <v>443</v>
      </c>
      <c r="L362" s="38">
        <v>501045</v>
      </c>
      <c r="M362" s="2" t="b">
        <f t="shared" si="5"/>
        <v>1</v>
      </c>
    </row>
    <row r="363" spans="2:13" x14ac:dyDescent="0.2">
      <c r="B363" s="11" t="s">
        <v>408</v>
      </c>
      <c r="C363" s="12">
        <v>385862.06</v>
      </c>
      <c r="D363" s="18">
        <v>42734</v>
      </c>
      <c r="E363" s="59" t="s">
        <v>55</v>
      </c>
      <c r="F363" s="68" t="s">
        <v>254</v>
      </c>
      <c r="G363" s="14">
        <v>501046</v>
      </c>
      <c r="H363" s="19">
        <v>42734</v>
      </c>
      <c r="I363" s="16" t="s">
        <v>444</v>
      </c>
      <c r="J363" s="16" t="s">
        <v>443</v>
      </c>
      <c r="L363" s="38">
        <v>501046</v>
      </c>
      <c r="M363" s="2" t="b">
        <f t="shared" si="5"/>
        <v>1</v>
      </c>
    </row>
    <row r="364" spans="2:13" x14ac:dyDescent="0.2">
      <c r="B364" s="11" t="s">
        <v>408</v>
      </c>
      <c r="C364" s="12">
        <v>385862.06</v>
      </c>
      <c r="D364" s="18">
        <v>42734</v>
      </c>
      <c r="E364" s="59" t="s">
        <v>88</v>
      </c>
      <c r="F364" s="68" t="s">
        <v>254</v>
      </c>
      <c r="G364" s="14">
        <v>501047</v>
      </c>
      <c r="H364" s="19">
        <v>42734</v>
      </c>
      <c r="I364" s="16" t="s">
        <v>444</v>
      </c>
      <c r="J364" s="16" t="s">
        <v>443</v>
      </c>
      <c r="L364" s="38">
        <v>501047</v>
      </c>
      <c r="M364" s="2" t="b">
        <f t="shared" si="5"/>
        <v>1</v>
      </c>
    </row>
    <row r="365" spans="2:13" x14ac:dyDescent="0.2">
      <c r="B365" s="11" t="s">
        <v>408</v>
      </c>
      <c r="C365" s="12">
        <v>385862.06</v>
      </c>
      <c r="D365" s="18">
        <v>42734</v>
      </c>
      <c r="E365" s="59" t="s">
        <v>251</v>
      </c>
      <c r="F365" s="68" t="s">
        <v>254</v>
      </c>
      <c r="G365" s="14">
        <v>501048</v>
      </c>
      <c r="H365" s="19">
        <v>42734</v>
      </c>
      <c r="I365" s="16" t="s">
        <v>444</v>
      </c>
      <c r="J365" s="16" t="s">
        <v>443</v>
      </c>
      <c r="L365" s="38">
        <v>501048</v>
      </c>
      <c r="M365" s="2" t="b">
        <f t="shared" si="5"/>
        <v>1</v>
      </c>
    </row>
    <row r="366" spans="2:13" x14ac:dyDescent="0.2">
      <c r="B366" s="11" t="s">
        <v>408</v>
      </c>
      <c r="C366" s="12">
        <v>385862.06</v>
      </c>
      <c r="D366" s="18">
        <v>42734</v>
      </c>
      <c r="E366" s="59" t="s">
        <v>524</v>
      </c>
      <c r="F366" s="68" t="s">
        <v>254</v>
      </c>
      <c r="G366" s="14">
        <v>501049</v>
      </c>
      <c r="H366" s="19">
        <v>42734</v>
      </c>
      <c r="I366" s="16" t="s">
        <v>444</v>
      </c>
      <c r="J366" s="16" t="s">
        <v>443</v>
      </c>
      <c r="L366" s="38">
        <v>501049</v>
      </c>
      <c r="M366" s="2" t="b">
        <f t="shared" si="5"/>
        <v>1</v>
      </c>
    </row>
    <row r="367" spans="2:13" x14ac:dyDescent="0.2">
      <c r="B367" s="11" t="s">
        <v>408</v>
      </c>
      <c r="C367" s="12">
        <v>385862.06</v>
      </c>
      <c r="D367" s="18">
        <v>42734</v>
      </c>
      <c r="E367" s="62" t="s">
        <v>59</v>
      </c>
      <c r="F367" s="68" t="s">
        <v>254</v>
      </c>
      <c r="G367" s="14">
        <v>501050</v>
      </c>
      <c r="H367" s="19">
        <v>42734</v>
      </c>
      <c r="I367" s="16" t="s">
        <v>444</v>
      </c>
      <c r="J367" s="16" t="s">
        <v>443</v>
      </c>
      <c r="L367" s="35">
        <v>501050</v>
      </c>
      <c r="M367" s="2" t="b">
        <f t="shared" si="5"/>
        <v>1</v>
      </c>
    </row>
    <row r="368" spans="2:13" x14ac:dyDescent="0.2">
      <c r="B368" s="11" t="s">
        <v>408</v>
      </c>
      <c r="C368" s="12">
        <v>385862.06</v>
      </c>
      <c r="D368" s="18">
        <v>42734</v>
      </c>
      <c r="E368" s="55" t="s">
        <v>614</v>
      </c>
      <c r="F368" s="68" t="s">
        <v>254</v>
      </c>
      <c r="G368" s="14">
        <v>501051</v>
      </c>
      <c r="H368" s="19">
        <v>42734</v>
      </c>
      <c r="I368" s="16" t="s">
        <v>444</v>
      </c>
      <c r="J368" s="16" t="s">
        <v>443</v>
      </c>
      <c r="L368" s="35">
        <v>501051</v>
      </c>
      <c r="M368" s="2" t="b">
        <f t="shared" si="5"/>
        <v>1</v>
      </c>
    </row>
    <row r="369" spans="2:13" x14ac:dyDescent="0.2">
      <c r="B369" s="11" t="s">
        <v>408</v>
      </c>
      <c r="C369" s="12">
        <v>385862.06</v>
      </c>
      <c r="D369" s="18">
        <v>42734</v>
      </c>
      <c r="E369" s="59" t="s">
        <v>87</v>
      </c>
      <c r="F369" s="68" t="s">
        <v>254</v>
      </c>
      <c r="G369" s="14">
        <v>501052</v>
      </c>
      <c r="H369" s="19">
        <v>42734</v>
      </c>
      <c r="I369" s="16" t="s">
        <v>444</v>
      </c>
      <c r="J369" s="16" t="s">
        <v>443</v>
      </c>
      <c r="L369" s="35">
        <v>501052</v>
      </c>
      <c r="M369" s="2" t="b">
        <f t="shared" si="5"/>
        <v>1</v>
      </c>
    </row>
    <row r="370" spans="2:13" x14ac:dyDescent="0.2">
      <c r="B370" s="11" t="s">
        <v>408</v>
      </c>
      <c r="C370" s="12">
        <v>385862.06</v>
      </c>
      <c r="D370" s="18">
        <v>42734</v>
      </c>
      <c r="E370" s="59" t="s">
        <v>49</v>
      </c>
      <c r="F370" s="68" t="s">
        <v>254</v>
      </c>
      <c r="G370" s="14">
        <v>501053</v>
      </c>
      <c r="H370" s="19">
        <v>42734</v>
      </c>
      <c r="I370" s="16" t="s">
        <v>444</v>
      </c>
      <c r="J370" s="16" t="s">
        <v>443</v>
      </c>
      <c r="L370" s="38">
        <v>501053</v>
      </c>
      <c r="M370" s="2" t="b">
        <f t="shared" si="5"/>
        <v>1</v>
      </c>
    </row>
    <row r="371" spans="2:13" x14ac:dyDescent="0.2">
      <c r="B371" s="11" t="s">
        <v>408</v>
      </c>
      <c r="C371" s="12">
        <v>385862.06</v>
      </c>
      <c r="D371" s="18">
        <v>42751</v>
      </c>
      <c r="E371" s="59" t="s">
        <v>240</v>
      </c>
      <c r="F371" s="68" t="s">
        <v>254</v>
      </c>
      <c r="G371" s="14">
        <v>501054</v>
      </c>
      <c r="H371" s="19">
        <v>42751</v>
      </c>
      <c r="I371" s="16" t="s">
        <v>444</v>
      </c>
      <c r="J371" s="16" t="s">
        <v>443</v>
      </c>
      <c r="L371" s="38">
        <v>501054</v>
      </c>
      <c r="M371" s="2" t="b">
        <f t="shared" si="5"/>
        <v>1</v>
      </c>
    </row>
    <row r="372" spans="2:13" x14ac:dyDescent="0.2">
      <c r="B372" s="11" t="s">
        <v>408</v>
      </c>
      <c r="C372" s="12">
        <v>385862.06</v>
      </c>
      <c r="D372" s="18">
        <v>42751</v>
      </c>
      <c r="E372" s="59" t="s">
        <v>538</v>
      </c>
      <c r="F372" s="68" t="s">
        <v>254</v>
      </c>
      <c r="G372" s="14">
        <v>501055</v>
      </c>
      <c r="H372" s="19">
        <v>42751</v>
      </c>
      <c r="I372" s="16" t="s">
        <v>444</v>
      </c>
      <c r="J372" s="16" t="s">
        <v>443</v>
      </c>
      <c r="L372" s="35">
        <v>501055</v>
      </c>
      <c r="M372" s="2" t="b">
        <f t="shared" si="5"/>
        <v>1</v>
      </c>
    </row>
    <row r="373" spans="2:13" ht="27" x14ac:dyDescent="0.2">
      <c r="B373" s="11" t="s">
        <v>409</v>
      </c>
      <c r="C373" s="12">
        <v>1254140</v>
      </c>
      <c r="D373" s="18">
        <v>42734</v>
      </c>
      <c r="E373" s="59" t="s">
        <v>273</v>
      </c>
      <c r="F373" s="68" t="s">
        <v>254</v>
      </c>
      <c r="G373" s="14">
        <v>501056</v>
      </c>
      <c r="H373" s="19">
        <v>42734</v>
      </c>
      <c r="I373" s="16" t="s">
        <v>444</v>
      </c>
      <c r="J373" s="16" t="s">
        <v>443</v>
      </c>
      <c r="L373" s="38">
        <v>501056</v>
      </c>
      <c r="M373" s="2" t="b">
        <f t="shared" si="5"/>
        <v>1</v>
      </c>
    </row>
    <row r="374" spans="2:13" x14ac:dyDescent="0.2">
      <c r="B374" s="11" t="s">
        <v>410</v>
      </c>
      <c r="C374" s="12">
        <v>6632653</v>
      </c>
      <c r="D374" s="18">
        <v>42821</v>
      </c>
      <c r="E374" s="59" t="s">
        <v>63</v>
      </c>
      <c r="F374" s="68" t="s">
        <v>629</v>
      </c>
      <c r="G374" s="20">
        <v>501057</v>
      </c>
      <c r="H374" s="19">
        <v>42821</v>
      </c>
      <c r="I374" s="16" t="s">
        <v>444</v>
      </c>
      <c r="J374" s="16" t="s">
        <v>443</v>
      </c>
      <c r="L374" s="41">
        <v>501057</v>
      </c>
      <c r="M374" s="2" t="b">
        <f t="shared" si="5"/>
        <v>1</v>
      </c>
    </row>
    <row r="375" spans="2:13" x14ac:dyDescent="0.2">
      <c r="B375" s="11" t="s">
        <v>411</v>
      </c>
      <c r="C375" s="12">
        <v>1</v>
      </c>
      <c r="D375" s="18">
        <v>42978</v>
      </c>
      <c r="E375" s="59" t="s">
        <v>214</v>
      </c>
      <c r="F375" s="68" t="s">
        <v>254</v>
      </c>
      <c r="G375" s="20">
        <v>501058</v>
      </c>
      <c r="H375" s="19">
        <v>42978</v>
      </c>
      <c r="I375" s="16" t="s">
        <v>444</v>
      </c>
      <c r="J375" s="16" t="s">
        <v>443</v>
      </c>
      <c r="L375" s="41">
        <v>501058</v>
      </c>
      <c r="M375" s="2" t="b">
        <f t="shared" si="5"/>
        <v>1</v>
      </c>
    </row>
    <row r="376" spans="2:13" x14ac:dyDescent="0.2">
      <c r="B376" s="11" t="s">
        <v>412</v>
      </c>
      <c r="C376" s="12">
        <v>448275</v>
      </c>
      <c r="D376" s="18">
        <v>43024</v>
      </c>
      <c r="E376" s="63" t="s">
        <v>179</v>
      </c>
      <c r="F376" s="68" t="s">
        <v>254</v>
      </c>
      <c r="G376" s="20">
        <v>501059</v>
      </c>
      <c r="H376" s="19">
        <v>43024</v>
      </c>
      <c r="I376" s="16" t="s">
        <v>444</v>
      </c>
      <c r="J376" s="16" t="s">
        <v>443</v>
      </c>
      <c r="L376" s="41">
        <v>501059</v>
      </c>
      <c r="M376" s="2" t="b">
        <f t="shared" si="5"/>
        <v>1</v>
      </c>
    </row>
    <row r="377" spans="2:13" x14ac:dyDescent="0.2">
      <c r="B377" s="11" t="s">
        <v>412</v>
      </c>
      <c r="C377" s="12">
        <v>448275</v>
      </c>
      <c r="D377" s="18">
        <v>43024</v>
      </c>
      <c r="E377" s="63" t="s">
        <v>86</v>
      </c>
      <c r="F377" s="68" t="s">
        <v>254</v>
      </c>
      <c r="G377" s="20">
        <v>501060</v>
      </c>
      <c r="H377" s="19">
        <v>43024</v>
      </c>
      <c r="I377" s="16" t="s">
        <v>444</v>
      </c>
      <c r="J377" s="16" t="s">
        <v>443</v>
      </c>
      <c r="L377" s="41">
        <v>501060</v>
      </c>
      <c r="M377" s="2" t="b">
        <f t="shared" si="5"/>
        <v>1</v>
      </c>
    </row>
    <row r="378" spans="2:13" x14ac:dyDescent="0.2">
      <c r="B378" s="11" t="s">
        <v>413</v>
      </c>
      <c r="C378" s="12">
        <v>1169706.46</v>
      </c>
      <c r="D378" s="18">
        <v>43089</v>
      </c>
      <c r="E378" s="55" t="s">
        <v>513</v>
      </c>
      <c r="F378" s="68" t="s">
        <v>629</v>
      </c>
      <c r="G378" s="20">
        <v>501061</v>
      </c>
      <c r="H378" s="19">
        <v>43089</v>
      </c>
      <c r="I378" s="16" t="s">
        <v>444</v>
      </c>
      <c r="J378" s="16" t="s">
        <v>443</v>
      </c>
      <c r="L378" s="42">
        <v>501061</v>
      </c>
      <c r="M378" s="2" t="b">
        <f t="shared" si="5"/>
        <v>1</v>
      </c>
    </row>
    <row r="379" spans="2:13" x14ac:dyDescent="0.2">
      <c r="B379" s="11" t="s">
        <v>413</v>
      </c>
      <c r="C379" s="12">
        <v>1169706.46</v>
      </c>
      <c r="D379" s="18">
        <v>43089</v>
      </c>
      <c r="E379" s="63" t="s">
        <v>215</v>
      </c>
      <c r="F379" s="68" t="s">
        <v>254</v>
      </c>
      <c r="G379" s="20">
        <v>501062</v>
      </c>
      <c r="H379" s="19">
        <v>43089</v>
      </c>
      <c r="I379" s="16" t="s">
        <v>444</v>
      </c>
      <c r="J379" s="16" t="s">
        <v>443</v>
      </c>
      <c r="L379" s="41">
        <v>501062</v>
      </c>
      <c r="M379" s="2" t="b">
        <f t="shared" si="5"/>
        <v>1</v>
      </c>
    </row>
    <row r="380" spans="2:13" x14ac:dyDescent="0.2">
      <c r="B380" s="11" t="s">
        <v>413</v>
      </c>
      <c r="C380" s="12">
        <v>1169706.46</v>
      </c>
      <c r="D380" s="18">
        <v>43089</v>
      </c>
      <c r="E380" s="63" t="s">
        <v>148</v>
      </c>
      <c r="F380" s="68" t="s">
        <v>254</v>
      </c>
      <c r="G380" s="20">
        <v>501063</v>
      </c>
      <c r="H380" s="19">
        <v>43089</v>
      </c>
      <c r="I380" s="16" t="s">
        <v>444</v>
      </c>
      <c r="J380" s="16" t="s">
        <v>443</v>
      </c>
      <c r="L380" s="41">
        <v>501063</v>
      </c>
      <c r="M380" s="2" t="b">
        <f t="shared" si="5"/>
        <v>1</v>
      </c>
    </row>
    <row r="381" spans="2:13" x14ac:dyDescent="0.2">
      <c r="B381" s="11" t="s">
        <v>413</v>
      </c>
      <c r="C381" s="12">
        <v>1169706.46</v>
      </c>
      <c r="D381" s="18">
        <v>43089</v>
      </c>
      <c r="E381" s="63" t="s">
        <v>525</v>
      </c>
      <c r="F381" s="68" t="s">
        <v>254</v>
      </c>
      <c r="G381" s="20">
        <v>501064</v>
      </c>
      <c r="H381" s="19">
        <v>43089</v>
      </c>
      <c r="I381" s="16" t="s">
        <v>444</v>
      </c>
      <c r="J381" s="16" t="s">
        <v>443</v>
      </c>
      <c r="L381" s="41">
        <v>501064</v>
      </c>
      <c r="M381" s="2" t="b">
        <f t="shared" si="5"/>
        <v>1</v>
      </c>
    </row>
    <row r="382" spans="2:13" ht="27" x14ac:dyDescent="0.2">
      <c r="B382" s="11" t="s">
        <v>414</v>
      </c>
      <c r="C382" s="12">
        <v>7638600</v>
      </c>
      <c r="D382" s="18">
        <v>43139</v>
      </c>
      <c r="E382" s="59" t="s">
        <v>241</v>
      </c>
      <c r="F382" s="68" t="s">
        <v>254</v>
      </c>
      <c r="G382" s="20">
        <v>501065</v>
      </c>
      <c r="H382" s="19">
        <v>43139</v>
      </c>
      <c r="I382" s="16" t="s">
        <v>444</v>
      </c>
      <c r="J382" s="16" t="s">
        <v>443</v>
      </c>
      <c r="L382" s="43">
        <v>501065</v>
      </c>
      <c r="M382" s="2" t="b">
        <f t="shared" si="5"/>
        <v>1</v>
      </c>
    </row>
    <row r="383" spans="2:13" ht="27" x14ac:dyDescent="0.2">
      <c r="B383" s="11" t="s">
        <v>415</v>
      </c>
      <c r="C383" s="12">
        <v>7100000</v>
      </c>
      <c r="D383" s="18">
        <v>43131</v>
      </c>
      <c r="E383" s="59" t="s">
        <v>90</v>
      </c>
      <c r="F383" s="68" t="s">
        <v>254</v>
      </c>
      <c r="G383" s="20">
        <v>501066</v>
      </c>
      <c r="H383" s="19">
        <v>43131</v>
      </c>
      <c r="I383" s="16" t="s">
        <v>444</v>
      </c>
      <c r="J383" s="16" t="s">
        <v>443</v>
      </c>
      <c r="L383" s="43">
        <v>501066</v>
      </c>
      <c r="M383" s="2" t="b">
        <f t="shared" si="5"/>
        <v>1</v>
      </c>
    </row>
    <row r="384" spans="2:13" x14ac:dyDescent="0.2">
      <c r="B384" s="11" t="s">
        <v>416</v>
      </c>
      <c r="C384" s="21">
        <v>256070.69</v>
      </c>
      <c r="D384" s="22">
        <v>43210</v>
      </c>
      <c r="E384" s="59" t="s">
        <v>667</v>
      </c>
      <c r="F384" s="68" t="s">
        <v>255</v>
      </c>
      <c r="G384" s="20">
        <v>501067</v>
      </c>
      <c r="H384" s="23">
        <v>43210</v>
      </c>
      <c r="I384" s="16" t="s">
        <v>444</v>
      </c>
      <c r="J384" s="16" t="s">
        <v>443</v>
      </c>
      <c r="L384" s="41">
        <v>501067</v>
      </c>
      <c r="M384" s="2" t="b">
        <f t="shared" si="5"/>
        <v>1</v>
      </c>
    </row>
    <row r="385" spans="2:13" x14ac:dyDescent="0.2">
      <c r="B385" s="11" t="s">
        <v>416</v>
      </c>
      <c r="C385" s="21">
        <v>256070.69</v>
      </c>
      <c r="D385" s="22">
        <v>43210</v>
      </c>
      <c r="E385" s="59" t="s">
        <v>650</v>
      </c>
      <c r="F385" s="68" t="s">
        <v>255</v>
      </c>
      <c r="G385" s="20">
        <v>501068</v>
      </c>
      <c r="H385" s="23">
        <v>43210</v>
      </c>
      <c r="I385" s="16" t="s">
        <v>444</v>
      </c>
      <c r="J385" s="16" t="s">
        <v>443</v>
      </c>
      <c r="L385" s="42">
        <v>501068</v>
      </c>
      <c r="M385" s="2" t="b">
        <f t="shared" si="5"/>
        <v>1</v>
      </c>
    </row>
    <row r="386" spans="2:13" x14ac:dyDescent="0.2">
      <c r="B386" s="11" t="s">
        <v>416</v>
      </c>
      <c r="C386" s="21">
        <v>256070.69</v>
      </c>
      <c r="D386" s="22">
        <v>43210</v>
      </c>
      <c r="E386" s="59" t="s">
        <v>5</v>
      </c>
      <c r="F386" s="68" t="s">
        <v>676</v>
      </c>
      <c r="G386" s="20">
        <v>501069</v>
      </c>
      <c r="H386" s="23">
        <v>43210</v>
      </c>
      <c r="I386" s="16" t="s">
        <v>444</v>
      </c>
      <c r="J386" s="16" t="s">
        <v>443</v>
      </c>
      <c r="L386" s="42">
        <v>501069</v>
      </c>
      <c r="M386" s="2" t="b">
        <f t="shared" si="5"/>
        <v>1</v>
      </c>
    </row>
    <row r="387" spans="2:13" x14ac:dyDescent="0.2">
      <c r="B387" s="11" t="s">
        <v>416</v>
      </c>
      <c r="C387" s="21">
        <v>256070.69</v>
      </c>
      <c r="D387" s="22">
        <v>43210</v>
      </c>
      <c r="E387" s="59" t="s">
        <v>31</v>
      </c>
      <c r="F387" s="68" t="s">
        <v>630</v>
      </c>
      <c r="G387" s="20">
        <v>501070</v>
      </c>
      <c r="H387" s="23">
        <v>43210</v>
      </c>
      <c r="I387" s="16" t="s">
        <v>444</v>
      </c>
      <c r="J387" s="16" t="s">
        <v>443</v>
      </c>
      <c r="L387" s="42">
        <v>501070</v>
      </c>
      <c r="M387" s="2" t="b">
        <f t="shared" si="5"/>
        <v>1</v>
      </c>
    </row>
    <row r="388" spans="2:13" x14ac:dyDescent="0.2">
      <c r="B388" s="11" t="s">
        <v>416</v>
      </c>
      <c r="C388" s="21">
        <v>256070.69</v>
      </c>
      <c r="D388" s="22">
        <v>43210</v>
      </c>
      <c r="E388" s="59" t="s">
        <v>638</v>
      </c>
      <c r="F388" s="68" t="s">
        <v>630</v>
      </c>
      <c r="G388" s="24">
        <v>501071</v>
      </c>
      <c r="H388" s="23">
        <v>43210</v>
      </c>
      <c r="I388" s="16" t="s">
        <v>444</v>
      </c>
      <c r="J388" s="16" t="s">
        <v>443</v>
      </c>
      <c r="L388" s="44">
        <v>501071</v>
      </c>
      <c r="M388" s="2" t="b">
        <f t="shared" si="5"/>
        <v>1</v>
      </c>
    </row>
    <row r="389" spans="2:13" x14ac:dyDescent="0.2">
      <c r="B389" s="11" t="s">
        <v>416</v>
      </c>
      <c r="C389" s="21">
        <v>256070.69</v>
      </c>
      <c r="D389" s="22">
        <v>43210</v>
      </c>
      <c r="E389" s="55" t="s">
        <v>188</v>
      </c>
      <c r="F389" s="68" t="s">
        <v>254</v>
      </c>
      <c r="G389" s="20">
        <v>501072</v>
      </c>
      <c r="H389" s="23">
        <v>43210</v>
      </c>
      <c r="I389" s="16" t="s">
        <v>444</v>
      </c>
      <c r="J389" s="16" t="s">
        <v>443</v>
      </c>
      <c r="L389" s="41">
        <v>501072</v>
      </c>
      <c r="M389" s="2" t="b">
        <f t="shared" si="5"/>
        <v>1</v>
      </c>
    </row>
    <row r="390" spans="2:13" x14ac:dyDescent="0.2">
      <c r="B390" s="11" t="s">
        <v>416</v>
      </c>
      <c r="C390" s="21">
        <v>256070.69</v>
      </c>
      <c r="D390" s="22">
        <v>43210</v>
      </c>
      <c r="E390" s="59" t="s">
        <v>22</v>
      </c>
      <c r="F390" s="68" t="s">
        <v>254</v>
      </c>
      <c r="G390" s="20">
        <v>501073</v>
      </c>
      <c r="H390" s="23">
        <v>43210</v>
      </c>
      <c r="I390" s="16" t="s">
        <v>444</v>
      </c>
      <c r="J390" s="16" t="s">
        <v>443</v>
      </c>
      <c r="L390" s="41">
        <v>501073</v>
      </c>
      <c r="M390" s="2" t="b">
        <f t="shared" ref="M390:M453" si="6">L390=G390</f>
        <v>1</v>
      </c>
    </row>
    <row r="391" spans="2:13" x14ac:dyDescent="0.2">
      <c r="B391" s="11" t="s">
        <v>416</v>
      </c>
      <c r="C391" s="21">
        <v>256070.69</v>
      </c>
      <c r="D391" s="22">
        <v>43210</v>
      </c>
      <c r="E391" s="59" t="s">
        <v>651</v>
      </c>
      <c r="F391" s="68" t="s">
        <v>254</v>
      </c>
      <c r="G391" s="20">
        <v>501074</v>
      </c>
      <c r="H391" s="23">
        <v>43210</v>
      </c>
      <c r="I391" s="16" t="s">
        <v>444</v>
      </c>
      <c r="J391" s="16" t="s">
        <v>443</v>
      </c>
      <c r="L391" s="42">
        <v>501074</v>
      </c>
      <c r="M391" s="2" t="b">
        <f t="shared" si="6"/>
        <v>1</v>
      </c>
    </row>
    <row r="392" spans="2:13" x14ac:dyDescent="0.2">
      <c r="B392" s="11" t="s">
        <v>416</v>
      </c>
      <c r="C392" s="21">
        <v>256070.69</v>
      </c>
      <c r="D392" s="22">
        <v>43210</v>
      </c>
      <c r="E392" s="59" t="s">
        <v>280</v>
      </c>
      <c r="F392" s="68" t="s">
        <v>630</v>
      </c>
      <c r="G392" s="20">
        <v>501075</v>
      </c>
      <c r="H392" s="23">
        <v>43210</v>
      </c>
      <c r="I392" s="16" t="s">
        <v>444</v>
      </c>
      <c r="J392" s="16" t="s">
        <v>443</v>
      </c>
      <c r="L392" s="42">
        <v>501075</v>
      </c>
      <c r="M392" s="2" t="b">
        <f t="shared" si="6"/>
        <v>1</v>
      </c>
    </row>
    <row r="393" spans="2:13" x14ac:dyDescent="0.2">
      <c r="B393" s="11" t="s">
        <v>416</v>
      </c>
      <c r="C393" s="21">
        <v>256070.69</v>
      </c>
      <c r="D393" s="22">
        <v>43210</v>
      </c>
      <c r="E393" s="59" t="s">
        <v>668</v>
      </c>
      <c r="F393" s="68" t="s">
        <v>630</v>
      </c>
      <c r="G393" s="20">
        <v>501076</v>
      </c>
      <c r="H393" s="23">
        <v>43210</v>
      </c>
      <c r="I393" s="16" t="s">
        <v>444</v>
      </c>
      <c r="J393" s="16" t="s">
        <v>443</v>
      </c>
      <c r="L393" s="42">
        <v>501076</v>
      </c>
      <c r="M393" s="2" t="b">
        <f t="shared" si="6"/>
        <v>1</v>
      </c>
    </row>
    <row r="394" spans="2:13" x14ac:dyDescent="0.2">
      <c r="B394" s="11" t="s">
        <v>416</v>
      </c>
      <c r="C394" s="21">
        <v>256070.69</v>
      </c>
      <c r="D394" s="22">
        <v>43220</v>
      </c>
      <c r="E394" s="55" t="s">
        <v>639</v>
      </c>
      <c r="F394" s="68" t="s">
        <v>630</v>
      </c>
      <c r="G394" s="20">
        <v>501077</v>
      </c>
      <c r="H394" s="23">
        <v>43220</v>
      </c>
      <c r="I394" s="16" t="s">
        <v>444</v>
      </c>
      <c r="J394" s="16" t="s">
        <v>443</v>
      </c>
      <c r="L394" s="42">
        <v>501077</v>
      </c>
      <c r="M394" s="2" t="b">
        <f t="shared" si="6"/>
        <v>1</v>
      </c>
    </row>
    <row r="395" spans="2:13" x14ac:dyDescent="0.2">
      <c r="B395" s="11" t="s">
        <v>416</v>
      </c>
      <c r="C395" s="21">
        <v>256070.69</v>
      </c>
      <c r="D395" s="22">
        <v>43220</v>
      </c>
      <c r="E395" s="59" t="s">
        <v>124</v>
      </c>
      <c r="F395" s="68" t="s">
        <v>629</v>
      </c>
      <c r="G395" s="20">
        <v>501078</v>
      </c>
      <c r="H395" s="23">
        <v>43220</v>
      </c>
      <c r="I395" s="16" t="s">
        <v>444</v>
      </c>
      <c r="J395" s="16" t="s">
        <v>443</v>
      </c>
      <c r="L395" s="42">
        <v>501078</v>
      </c>
      <c r="M395" s="2" t="b">
        <f t="shared" si="6"/>
        <v>1</v>
      </c>
    </row>
    <row r="396" spans="2:13" x14ac:dyDescent="0.2">
      <c r="B396" s="11" t="s">
        <v>416</v>
      </c>
      <c r="C396" s="21">
        <v>256070.69</v>
      </c>
      <c r="D396" s="22">
        <v>43220</v>
      </c>
      <c r="E396" s="55" t="s">
        <v>652</v>
      </c>
      <c r="F396" s="68" t="s">
        <v>630</v>
      </c>
      <c r="G396" s="20">
        <v>501079</v>
      </c>
      <c r="H396" s="23">
        <v>43220</v>
      </c>
      <c r="I396" s="16" t="s">
        <v>444</v>
      </c>
      <c r="J396" s="16" t="s">
        <v>443</v>
      </c>
      <c r="L396" s="42">
        <v>501079</v>
      </c>
      <c r="M396" s="2" t="b">
        <f t="shared" si="6"/>
        <v>1</v>
      </c>
    </row>
    <row r="397" spans="2:13" x14ac:dyDescent="0.2">
      <c r="B397" s="11" t="s">
        <v>416</v>
      </c>
      <c r="C397" s="21">
        <v>256070.69</v>
      </c>
      <c r="D397" s="22">
        <v>43220</v>
      </c>
      <c r="E397" s="59" t="s">
        <v>190</v>
      </c>
      <c r="F397" s="68" t="s">
        <v>630</v>
      </c>
      <c r="G397" s="20">
        <v>501081</v>
      </c>
      <c r="H397" s="23">
        <v>43220</v>
      </c>
      <c r="I397" s="16" t="s">
        <v>444</v>
      </c>
      <c r="J397" s="16" t="s">
        <v>443</v>
      </c>
      <c r="L397" s="41">
        <v>501081</v>
      </c>
      <c r="M397" s="2" t="b">
        <f t="shared" si="6"/>
        <v>1</v>
      </c>
    </row>
    <row r="398" spans="2:13" x14ac:dyDescent="0.2">
      <c r="B398" s="11" t="s">
        <v>416</v>
      </c>
      <c r="C398" s="21">
        <v>256070.69</v>
      </c>
      <c r="D398" s="22">
        <v>43220</v>
      </c>
      <c r="E398" s="59" t="s">
        <v>653</v>
      </c>
      <c r="F398" s="68" t="s">
        <v>255</v>
      </c>
      <c r="G398" s="20">
        <v>501082</v>
      </c>
      <c r="H398" s="23">
        <v>43220</v>
      </c>
      <c r="I398" s="16" t="s">
        <v>444</v>
      </c>
      <c r="J398" s="16" t="s">
        <v>443</v>
      </c>
      <c r="L398" s="42">
        <v>501082</v>
      </c>
      <c r="M398" s="2" t="b">
        <f t="shared" si="6"/>
        <v>1</v>
      </c>
    </row>
    <row r="399" spans="2:13" x14ac:dyDescent="0.2">
      <c r="B399" s="11" t="s">
        <v>416</v>
      </c>
      <c r="C399" s="21">
        <v>256070.69</v>
      </c>
      <c r="D399" s="22">
        <v>43220</v>
      </c>
      <c r="E399" s="59" t="s">
        <v>654</v>
      </c>
      <c r="F399" s="68" t="s">
        <v>629</v>
      </c>
      <c r="G399" s="20">
        <v>501083</v>
      </c>
      <c r="H399" s="23">
        <v>43220</v>
      </c>
      <c r="I399" s="16" t="s">
        <v>444</v>
      </c>
      <c r="J399" s="16" t="s">
        <v>443</v>
      </c>
      <c r="L399" s="41">
        <v>501083</v>
      </c>
      <c r="M399" s="2" t="b">
        <f t="shared" si="6"/>
        <v>1</v>
      </c>
    </row>
    <row r="400" spans="2:13" x14ac:dyDescent="0.2">
      <c r="B400" s="11" t="s">
        <v>416</v>
      </c>
      <c r="C400" s="21">
        <v>256070.69</v>
      </c>
      <c r="D400" s="22">
        <v>43208</v>
      </c>
      <c r="E400" s="59" t="s">
        <v>130</v>
      </c>
      <c r="F400" s="68" t="s">
        <v>630</v>
      </c>
      <c r="G400" s="20">
        <v>501084</v>
      </c>
      <c r="H400" s="23">
        <v>43208</v>
      </c>
      <c r="I400" s="16" t="s">
        <v>444</v>
      </c>
      <c r="J400" s="16" t="s">
        <v>443</v>
      </c>
      <c r="L400" s="42">
        <v>501084</v>
      </c>
      <c r="M400" s="2" t="b">
        <f t="shared" si="6"/>
        <v>1</v>
      </c>
    </row>
    <row r="401" spans="2:13" x14ac:dyDescent="0.2">
      <c r="B401" s="11" t="s">
        <v>416</v>
      </c>
      <c r="C401" s="21">
        <v>256070.69</v>
      </c>
      <c r="D401" s="22">
        <v>43208</v>
      </c>
      <c r="E401" s="55" t="s">
        <v>641</v>
      </c>
      <c r="F401" s="68" t="s">
        <v>256</v>
      </c>
      <c r="G401" s="20">
        <v>501085</v>
      </c>
      <c r="H401" s="23">
        <v>43208</v>
      </c>
      <c r="I401" s="16" t="s">
        <v>444</v>
      </c>
      <c r="J401" s="16" t="s">
        <v>443</v>
      </c>
      <c r="L401" s="41">
        <v>501085</v>
      </c>
      <c r="M401" s="2" t="b">
        <f t="shared" si="6"/>
        <v>1</v>
      </c>
    </row>
    <row r="402" spans="2:13" x14ac:dyDescent="0.2">
      <c r="B402" s="11" t="s">
        <v>416</v>
      </c>
      <c r="C402" s="21">
        <v>256070.69</v>
      </c>
      <c r="D402" s="22">
        <v>43208</v>
      </c>
      <c r="E402" s="59" t="s">
        <v>44</v>
      </c>
      <c r="F402" s="68" t="s">
        <v>254</v>
      </c>
      <c r="G402" s="20">
        <v>501086</v>
      </c>
      <c r="H402" s="23">
        <v>43208</v>
      </c>
      <c r="I402" s="16" t="s">
        <v>444</v>
      </c>
      <c r="J402" s="16" t="s">
        <v>443</v>
      </c>
      <c r="L402" s="41">
        <v>501086</v>
      </c>
      <c r="M402" s="2" t="b">
        <f t="shared" si="6"/>
        <v>1</v>
      </c>
    </row>
    <row r="403" spans="2:13" x14ac:dyDescent="0.2">
      <c r="B403" s="11" t="s">
        <v>416</v>
      </c>
      <c r="C403" s="21">
        <v>256070.69</v>
      </c>
      <c r="D403" s="22">
        <v>43208</v>
      </c>
      <c r="E403" s="59" t="s">
        <v>6</v>
      </c>
      <c r="F403" s="68" t="s">
        <v>630</v>
      </c>
      <c r="G403" s="20">
        <v>501087</v>
      </c>
      <c r="H403" s="23">
        <v>43208</v>
      </c>
      <c r="I403" s="16" t="s">
        <v>444</v>
      </c>
      <c r="J403" s="16" t="s">
        <v>443</v>
      </c>
      <c r="L403" s="42">
        <v>501087</v>
      </c>
      <c r="M403" s="2" t="b">
        <f t="shared" si="6"/>
        <v>1</v>
      </c>
    </row>
    <row r="404" spans="2:13" x14ac:dyDescent="0.2">
      <c r="B404" s="11" t="s">
        <v>416</v>
      </c>
      <c r="C404" s="21">
        <v>256070.69</v>
      </c>
      <c r="D404" s="22">
        <v>43208</v>
      </c>
      <c r="E404" s="59" t="s">
        <v>655</v>
      </c>
      <c r="F404" s="68" t="s">
        <v>254</v>
      </c>
      <c r="G404" s="20">
        <v>501088</v>
      </c>
      <c r="H404" s="23">
        <v>43208</v>
      </c>
      <c r="I404" s="16" t="s">
        <v>444</v>
      </c>
      <c r="J404" s="16" t="s">
        <v>443</v>
      </c>
      <c r="L404" s="42">
        <v>501088</v>
      </c>
      <c r="M404" s="2" t="b">
        <f t="shared" si="6"/>
        <v>1</v>
      </c>
    </row>
    <row r="405" spans="2:13" x14ac:dyDescent="0.2">
      <c r="B405" s="11" t="s">
        <v>416</v>
      </c>
      <c r="C405" s="21">
        <v>256070.69</v>
      </c>
      <c r="D405" s="22">
        <v>43208</v>
      </c>
      <c r="E405" s="59" t="s">
        <v>572</v>
      </c>
      <c r="F405" s="68" t="s">
        <v>255</v>
      </c>
      <c r="G405" s="20">
        <v>501089</v>
      </c>
      <c r="H405" s="23">
        <v>43208</v>
      </c>
      <c r="I405" s="16" t="s">
        <v>444</v>
      </c>
      <c r="J405" s="16" t="s">
        <v>443</v>
      </c>
      <c r="L405" s="41">
        <v>501089</v>
      </c>
      <c r="M405" s="2" t="b">
        <f t="shared" si="6"/>
        <v>1</v>
      </c>
    </row>
    <row r="406" spans="2:13" x14ac:dyDescent="0.2">
      <c r="B406" s="11" t="s">
        <v>416</v>
      </c>
      <c r="C406" s="21">
        <v>256070.69</v>
      </c>
      <c r="D406" s="22">
        <v>43208</v>
      </c>
      <c r="E406" s="55" t="s">
        <v>640</v>
      </c>
      <c r="F406" s="68" t="s">
        <v>630</v>
      </c>
      <c r="G406" s="20">
        <v>501090</v>
      </c>
      <c r="H406" s="23">
        <v>43208</v>
      </c>
      <c r="I406" s="16" t="s">
        <v>444</v>
      </c>
      <c r="J406" s="16" t="s">
        <v>443</v>
      </c>
      <c r="L406" s="42">
        <v>501090</v>
      </c>
      <c r="M406" s="2" t="b">
        <f t="shared" si="6"/>
        <v>1</v>
      </c>
    </row>
    <row r="407" spans="2:13" x14ac:dyDescent="0.2">
      <c r="B407" s="11" t="s">
        <v>416</v>
      </c>
      <c r="C407" s="21">
        <v>256070.69</v>
      </c>
      <c r="D407" s="22">
        <v>43208</v>
      </c>
      <c r="E407" s="59" t="s">
        <v>7</v>
      </c>
      <c r="F407" s="68" t="s">
        <v>630</v>
      </c>
      <c r="G407" s="20">
        <v>501091</v>
      </c>
      <c r="H407" s="23">
        <v>43208</v>
      </c>
      <c r="I407" s="16" t="s">
        <v>444</v>
      </c>
      <c r="J407" s="16" t="s">
        <v>443</v>
      </c>
      <c r="L407" s="42">
        <v>501091</v>
      </c>
      <c r="M407" s="2" t="b">
        <f t="shared" si="6"/>
        <v>1</v>
      </c>
    </row>
    <row r="408" spans="2:13" x14ac:dyDescent="0.2">
      <c r="B408" s="11" t="s">
        <v>416</v>
      </c>
      <c r="C408" s="21">
        <v>256070.69</v>
      </c>
      <c r="D408" s="22">
        <v>43208</v>
      </c>
      <c r="E408" s="59" t="s">
        <v>656</v>
      </c>
      <c r="F408" s="68" t="s">
        <v>630</v>
      </c>
      <c r="G408" s="20">
        <v>501092</v>
      </c>
      <c r="H408" s="23">
        <v>43208</v>
      </c>
      <c r="I408" s="16" t="s">
        <v>444</v>
      </c>
      <c r="J408" s="16" t="s">
        <v>443</v>
      </c>
      <c r="L408" s="42">
        <v>501092</v>
      </c>
      <c r="M408" s="2" t="b">
        <f t="shared" si="6"/>
        <v>1</v>
      </c>
    </row>
    <row r="409" spans="2:13" x14ac:dyDescent="0.2">
      <c r="B409" s="11" t="s">
        <v>416</v>
      </c>
      <c r="C409" s="21">
        <v>256070.69</v>
      </c>
      <c r="D409" s="22">
        <v>43208</v>
      </c>
      <c r="E409" s="59" t="s">
        <v>550</v>
      </c>
      <c r="F409" s="68" t="s">
        <v>255</v>
      </c>
      <c r="G409" s="20">
        <v>501093</v>
      </c>
      <c r="H409" s="23">
        <v>43208</v>
      </c>
      <c r="I409" s="16" t="s">
        <v>444</v>
      </c>
      <c r="J409" s="16" t="s">
        <v>443</v>
      </c>
      <c r="L409" s="42">
        <v>501093</v>
      </c>
      <c r="M409" s="2" t="b">
        <f t="shared" si="6"/>
        <v>1</v>
      </c>
    </row>
    <row r="410" spans="2:13" x14ac:dyDescent="0.2">
      <c r="B410" s="11" t="s">
        <v>416</v>
      </c>
      <c r="C410" s="21">
        <v>256070.69</v>
      </c>
      <c r="D410" s="22">
        <v>43208</v>
      </c>
      <c r="E410" s="59" t="s">
        <v>174</v>
      </c>
      <c r="F410" s="68" t="s">
        <v>630</v>
      </c>
      <c r="G410" s="20">
        <v>501094</v>
      </c>
      <c r="H410" s="23">
        <v>43208</v>
      </c>
      <c r="I410" s="16" t="s">
        <v>444</v>
      </c>
      <c r="J410" s="16" t="s">
        <v>443</v>
      </c>
      <c r="L410" s="42">
        <v>501094</v>
      </c>
      <c r="M410" s="2" t="b">
        <f t="shared" si="6"/>
        <v>1</v>
      </c>
    </row>
    <row r="411" spans="2:13" x14ac:dyDescent="0.2">
      <c r="B411" s="11" t="s">
        <v>416</v>
      </c>
      <c r="C411" s="21">
        <v>256070.69</v>
      </c>
      <c r="D411" s="22">
        <v>43208</v>
      </c>
      <c r="E411" s="59" t="s">
        <v>15</v>
      </c>
      <c r="F411" s="68" t="s">
        <v>254</v>
      </c>
      <c r="G411" s="20">
        <v>501095</v>
      </c>
      <c r="H411" s="23">
        <v>43208</v>
      </c>
      <c r="I411" s="16" t="s">
        <v>444</v>
      </c>
      <c r="J411" s="16" t="s">
        <v>443</v>
      </c>
      <c r="L411" s="42">
        <v>501095</v>
      </c>
      <c r="M411" s="2" t="b">
        <f t="shared" si="6"/>
        <v>1</v>
      </c>
    </row>
    <row r="412" spans="2:13" x14ac:dyDescent="0.2">
      <c r="B412" s="11" t="s">
        <v>416</v>
      </c>
      <c r="C412" s="21">
        <v>256070.69</v>
      </c>
      <c r="D412" s="22">
        <v>43208</v>
      </c>
      <c r="E412" s="55" t="s">
        <v>669</v>
      </c>
      <c r="F412" s="68" t="s">
        <v>255</v>
      </c>
      <c r="G412" s="20">
        <v>501096</v>
      </c>
      <c r="H412" s="23">
        <v>43208</v>
      </c>
      <c r="I412" s="16" t="s">
        <v>444</v>
      </c>
      <c r="J412" s="16" t="s">
        <v>443</v>
      </c>
      <c r="L412" s="41">
        <v>501096</v>
      </c>
      <c r="M412" s="2" t="b">
        <f t="shared" si="6"/>
        <v>1</v>
      </c>
    </row>
    <row r="413" spans="2:13" x14ac:dyDescent="0.2">
      <c r="B413" s="11" t="s">
        <v>416</v>
      </c>
      <c r="C413" s="21">
        <v>256070.69</v>
      </c>
      <c r="D413" s="22">
        <v>43208</v>
      </c>
      <c r="E413" s="55" t="s">
        <v>513</v>
      </c>
      <c r="F413" s="68" t="s">
        <v>630</v>
      </c>
      <c r="G413" s="20">
        <v>501097</v>
      </c>
      <c r="H413" s="23">
        <v>43208</v>
      </c>
      <c r="I413" s="16" t="s">
        <v>444</v>
      </c>
      <c r="J413" s="16" t="s">
        <v>443</v>
      </c>
      <c r="L413" s="42">
        <v>501097</v>
      </c>
      <c r="M413" s="2" t="b">
        <f t="shared" si="6"/>
        <v>1</v>
      </c>
    </row>
    <row r="414" spans="2:13" x14ac:dyDescent="0.2">
      <c r="B414" s="11" t="s">
        <v>416</v>
      </c>
      <c r="C414" s="21">
        <v>256070.69</v>
      </c>
      <c r="D414" s="22">
        <v>43208</v>
      </c>
      <c r="E414" s="59" t="s">
        <v>489</v>
      </c>
      <c r="F414" s="68" t="s">
        <v>255</v>
      </c>
      <c r="G414" s="20">
        <v>501098</v>
      </c>
      <c r="H414" s="23">
        <v>43208</v>
      </c>
      <c r="I414" s="16" t="s">
        <v>444</v>
      </c>
      <c r="J414" s="16" t="s">
        <v>443</v>
      </c>
      <c r="L414" s="41">
        <v>501098</v>
      </c>
      <c r="M414" s="2" t="b">
        <f t="shared" si="6"/>
        <v>1</v>
      </c>
    </row>
    <row r="415" spans="2:13" x14ac:dyDescent="0.2">
      <c r="B415" s="11" t="s">
        <v>416</v>
      </c>
      <c r="C415" s="21">
        <v>256070.69</v>
      </c>
      <c r="D415" s="22">
        <v>43208</v>
      </c>
      <c r="E415" s="59" t="s">
        <v>29</v>
      </c>
      <c r="F415" s="68" t="s">
        <v>256</v>
      </c>
      <c r="G415" s="20">
        <v>501099</v>
      </c>
      <c r="H415" s="23">
        <v>43208</v>
      </c>
      <c r="I415" s="16" t="s">
        <v>444</v>
      </c>
      <c r="J415" s="16" t="s">
        <v>443</v>
      </c>
      <c r="L415" s="41">
        <v>501099</v>
      </c>
      <c r="M415" s="2" t="b">
        <f t="shared" si="6"/>
        <v>1</v>
      </c>
    </row>
    <row r="416" spans="2:13" x14ac:dyDescent="0.2">
      <c r="B416" s="11" t="s">
        <v>417</v>
      </c>
      <c r="C416" s="21">
        <v>487845.69</v>
      </c>
      <c r="D416" s="22">
        <v>43218</v>
      </c>
      <c r="E416" s="59" t="s">
        <v>627</v>
      </c>
      <c r="F416" s="68" t="s">
        <v>254</v>
      </c>
      <c r="G416" s="20">
        <v>501100</v>
      </c>
      <c r="H416" s="23">
        <v>43218</v>
      </c>
      <c r="I416" s="16" t="s">
        <v>444</v>
      </c>
      <c r="J416" s="16" t="s">
        <v>443</v>
      </c>
      <c r="L416" s="42">
        <v>501100</v>
      </c>
      <c r="M416" s="2" t="b">
        <f t="shared" si="6"/>
        <v>1</v>
      </c>
    </row>
    <row r="417" spans="2:13" x14ac:dyDescent="0.2">
      <c r="B417" s="11" t="s">
        <v>417</v>
      </c>
      <c r="C417" s="21">
        <v>487845.69</v>
      </c>
      <c r="D417" s="22">
        <v>43218</v>
      </c>
      <c r="E417" s="59" t="s">
        <v>468</v>
      </c>
      <c r="F417" s="68" t="s">
        <v>254</v>
      </c>
      <c r="G417" s="20">
        <v>501101</v>
      </c>
      <c r="H417" s="23">
        <v>43218</v>
      </c>
      <c r="I417" s="16" t="s">
        <v>444</v>
      </c>
      <c r="J417" s="16" t="s">
        <v>443</v>
      </c>
      <c r="L417" s="42">
        <v>501101</v>
      </c>
      <c r="M417" s="2" t="b">
        <f t="shared" si="6"/>
        <v>1</v>
      </c>
    </row>
    <row r="418" spans="2:13" x14ac:dyDescent="0.2">
      <c r="B418" s="11" t="s">
        <v>417</v>
      </c>
      <c r="C418" s="21">
        <v>487845.69</v>
      </c>
      <c r="D418" s="22">
        <v>43218</v>
      </c>
      <c r="E418" s="59" t="s">
        <v>223</v>
      </c>
      <c r="F418" s="68" t="s">
        <v>254</v>
      </c>
      <c r="G418" s="20">
        <v>501102</v>
      </c>
      <c r="H418" s="23">
        <v>43218</v>
      </c>
      <c r="I418" s="16" t="s">
        <v>444</v>
      </c>
      <c r="J418" s="16" t="s">
        <v>443</v>
      </c>
      <c r="L418" s="41">
        <v>501102</v>
      </c>
      <c r="M418" s="2" t="b">
        <f t="shared" si="6"/>
        <v>1</v>
      </c>
    </row>
    <row r="419" spans="2:13" x14ac:dyDescent="0.2">
      <c r="B419" s="11" t="s">
        <v>417</v>
      </c>
      <c r="C419" s="21">
        <v>487845.69</v>
      </c>
      <c r="D419" s="22">
        <v>43218</v>
      </c>
      <c r="E419" s="59" t="s">
        <v>101</v>
      </c>
      <c r="F419" s="68" t="s">
        <v>254</v>
      </c>
      <c r="G419" s="20">
        <v>501103</v>
      </c>
      <c r="H419" s="23">
        <v>43218</v>
      </c>
      <c r="I419" s="16" t="s">
        <v>444</v>
      </c>
      <c r="J419" s="16" t="s">
        <v>443</v>
      </c>
      <c r="L419" s="41">
        <v>501103</v>
      </c>
      <c r="M419" s="2" t="b">
        <f t="shared" si="6"/>
        <v>1</v>
      </c>
    </row>
    <row r="420" spans="2:13" x14ac:dyDescent="0.2">
      <c r="B420" s="11" t="s">
        <v>417</v>
      </c>
      <c r="C420" s="21">
        <v>487845.69</v>
      </c>
      <c r="D420" s="22">
        <v>43218</v>
      </c>
      <c r="E420" s="59" t="s">
        <v>560</v>
      </c>
      <c r="F420" s="68" t="s">
        <v>254</v>
      </c>
      <c r="G420" s="20">
        <v>501104</v>
      </c>
      <c r="H420" s="23">
        <v>43218</v>
      </c>
      <c r="I420" s="16" t="s">
        <v>444</v>
      </c>
      <c r="J420" s="16" t="s">
        <v>443</v>
      </c>
      <c r="L420" s="42">
        <v>501104</v>
      </c>
      <c r="M420" s="2" t="b">
        <f t="shared" si="6"/>
        <v>1</v>
      </c>
    </row>
    <row r="421" spans="2:13" x14ac:dyDescent="0.2">
      <c r="B421" s="11" t="s">
        <v>417</v>
      </c>
      <c r="C421" s="21">
        <v>487845.69</v>
      </c>
      <c r="D421" s="22">
        <v>43218</v>
      </c>
      <c r="E421" s="59" t="s">
        <v>99</v>
      </c>
      <c r="F421" s="68" t="s">
        <v>254</v>
      </c>
      <c r="G421" s="20">
        <v>501105</v>
      </c>
      <c r="H421" s="23">
        <v>43218</v>
      </c>
      <c r="I421" s="16" t="s">
        <v>444</v>
      </c>
      <c r="J421" s="16" t="s">
        <v>443</v>
      </c>
      <c r="L421" s="41">
        <v>501105</v>
      </c>
      <c r="M421" s="2" t="b">
        <f t="shared" si="6"/>
        <v>1</v>
      </c>
    </row>
    <row r="422" spans="2:13" x14ac:dyDescent="0.2">
      <c r="B422" s="11" t="s">
        <v>417</v>
      </c>
      <c r="C422" s="21">
        <v>487845.69</v>
      </c>
      <c r="D422" s="22">
        <v>43218</v>
      </c>
      <c r="E422" s="59" t="s">
        <v>68</v>
      </c>
      <c r="F422" s="68" t="s">
        <v>254</v>
      </c>
      <c r="G422" s="20">
        <v>501106</v>
      </c>
      <c r="H422" s="23">
        <v>43218</v>
      </c>
      <c r="I422" s="16" t="s">
        <v>444</v>
      </c>
      <c r="J422" s="16" t="s">
        <v>443</v>
      </c>
      <c r="L422" s="42">
        <v>501106</v>
      </c>
      <c r="M422" s="2" t="b">
        <f t="shared" si="6"/>
        <v>1</v>
      </c>
    </row>
    <row r="423" spans="2:13" x14ac:dyDescent="0.2">
      <c r="B423" s="11" t="s">
        <v>417</v>
      </c>
      <c r="C423" s="21">
        <v>487845.69</v>
      </c>
      <c r="D423" s="22">
        <v>43218</v>
      </c>
      <c r="E423" s="59" t="s">
        <v>225</v>
      </c>
      <c r="F423" s="68" t="s">
        <v>254</v>
      </c>
      <c r="G423" s="20">
        <v>501107</v>
      </c>
      <c r="H423" s="23">
        <v>43218</v>
      </c>
      <c r="I423" s="16" t="s">
        <v>444</v>
      </c>
      <c r="J423" s="16" t="s">
        <v>443</v>
      </c>
      <c r="L423" s="41">
        <v>501107</v>
      </c>
      <c r="M423" s="2" t="b">
        <f t="shared" si="6"/>
        <v>1</v>
      </c>
    </row>
    <row r="424" spans="2:13" x14ac:dyDescent="0.2">
      <c r="B424" s="11" t="s">
        <v>417</v>
      </c>
      <c r="C424" s="21">
        <v>487845.69</v>
      </c>
      <c r="D424" s="22">
        <v>43218</v>
      </c>
      <c r="E424" s="59" t="s">
        <v>252</v>
      </c>
      <c r="F424" s="68" t="s">
        <v>254</v>
      </c>
      <c r="G424" s="20">
        <v>501108</v>
      </c>
      <c r="H424" s="23">
        <v>43218</v>
      </c>
      <c r="I424" s="16" t="s">
        <v>444</v>
      </c>
      <c r="J424" s="16" t="s">
        <v>443</v>
      </c>
      <c r="L424" s="41">
        <v>501108</v>
      </c>
      <c r="M424" s="2" t="b">
        <f t="shared" si="6"/>
        <v>1</v>
      </c>
    </row>
    <row r="425" spans="2:13" x14ac:dyDescent="0.2">
      <c r="B425" s="11" t="s">
        <v>417</v>
      </c>
      <c r="C425" s="21">
        <v>487845.69</v>
      </c>
      <c r="D425" s="22">
        <v>43218</v>
      </c>
      <c r="E425" s="59" t="s">
        <v>70</v>
      </c>
      <c r="F425" s="68" t="s">
        <v>254</v>
      </c>
      <c r="G425" s="20">
        <v>501109</v>
      </c>
      <c r="H425" s="23">
        <v>43218</v>
      </c>
      <c r="I425" s="16" t="s">
        <v>444</v>
      </c>
      <c r="J425" s="16" t="s">
        <v>443</v>
      </c>
      <c r="L425" s="41">
        <v>501109</v>
      </c>
      <c r="M425" s="2" t="b">
        <f t="shared" si="6"/>
        <v>1</v>
      </c>
    </row>
    <row r="426" spans="2:13" x14ac:dyDescent="0.2">
      <c r="B426" s="11" t="s">
        <v>417</v>
      </c>
      <c r="C426" s="21">
        <v>487845.69</v>
      </c>
      <c r="D426" s="22">
        <v>43218</v>
      </c>
      <c r="E426" s="59" t="s">
        <v>77</v>
      </c>
      <c r="F426" s="68" t="s">
        <v>254</v>
      </c>
      <c r="G426" s="20">
        <v>501110</v>
      </c>
      <c r="H426" s="23">
        <v>43218</v>
      </c>
      <c r="I426" s="16" t="s">
        <v>444</v>
      </c>
      <c r="J426" s="16" t="s">
        <v>443</v>
      </c>
      <c r="L426" s="41">
        <v>501110</v>
      </c>
      <c r="M426" s="2" t="b">
        <f t="shared" si="6"/>
        <v>1</v>
      </c>
    </row>
    <row r="427" spans="2:13" x14ac:dyDescent="0.2">
      <c r="B427" s="11" t="s">
        <v>417</v>
      </c>
      <c r="C427" s="21">
        <v>487845.69</v>
      </c>
      <c r="D427" s="22">
        <v>43218</v>
      </c>
      <c r="E427" s="59" t="s">
        <v>288</v>
      </c>
      <c r="F427" s="68" t="s">
        <v>254</v>
      </c>
      <c r="G427" s="20">
        <v>501111</v>
      </c>
      <c r="H427" s="23">
        <v>43218</v>
      </c>
      <c r="I427" s="16" t="s">
        <v>444</v>
      </c>
      <c r="J427" s="16" t="s">
        <v>443</v>
      </c>
      <c r="L427" s="41">
        <v>501111</v>
      </c>
      <c r="M427" s="2" t="b">
        <f t="shared" si="6"/>
        <v>1</v>
      </c>
    </row>
    <row r="428" spans="2:13" x14ac:dyDescent="0.2">
      <c r="B428" s="11" t="s">
        <v>417</v>
      </c>
      <c r="C428" s="21">
        <v>487845.69</v>
      </c>
      <c r="D428" s="22">
        <v>43218</v>
      </c>
      <c r="E428" s="59" t="s">
        <v>517</v>
      </c>
      <c r="F428" s="68" t="s">
        <v>254</v>
      </c>
      <c r="G428" s="20">
        <v>501112</v>
      </c>
      <c r="H428" s="23">
        <v>43218</v>
      </c>
      <c r="I428" s="16" t="s">
        <v>444</v>
      </c>
      <c r="J428" s="16" t="s">
        <v>443</v>
      </c>
      <c r="L428" s="41">
        <v>501112</v>
      </c>
      <c r="M428" s="2" t="b">
        <f t="shared" si="6"/>
        <v>1</v>
      </c>
    </row>
    <row r="429" spans="2:13" x14ac:dyDescent="0.2">
      <c r="B429" s="11" t="s">
        <v>417</v>
      </c>
      <c r="C429" s="21">
        <v>487845.69</v>
      </c>
      <c r="D429" s="22">
        <v>43218</v>
      </c>
      <c r="E429" s="59" t="s">
        <v>490</v>
      </c>
      <c r="F429" s="68" t="s">
        <v>254</v>
      </c>
      <c r="G429" s="20">
        <v>501113</v>
      </c>
      <c r="H429" s="23">
        <v>43218</v>
      </c>
      <c r="I429" s="16" t="s">
        <v>444</v>
      </c>
      <c r="J429" s="16" t="s">
        <v>443</v>
      </c>
      <c r="L429" s="41">
        <v>501113</v>
      </c>
      <c r="M429" s="2" t="b">
        <f t="shared" si="6"/>
        <v>1</v>
      </c>
    </row>
    <row r="430" spans="2:13" x14ac:dyDescent="0.2">
      <c r="B430" s="11" t="s">
        <v>417</v>
      </c>
      <c r="C430" s="21">
        <v>487845.69</v>
      </c>
      <c r="D430" s="22">
        <v>43218</v>
      </c>
      <c r="E430" s="59" t="s">
        <v>54</v>
      </c>
      <c r="F430" s="68" t="s">
        <v>254</v>
      </c>
      <c r="G430" s="20">
        <v>501114</v>
      </c>
      <c r="H430" s="23">
        <v>43218</v>
      </c>
      <c r="I430" s="16" t="s">
        <v>444</v>
      </c>
      <c r="J430" s="16" t="s">
        <v>443</v>
      </c>
      <c r="L430" s="41">
        <v>501114</v>
      </c>
      <c r="M430" s="2" t="b">
        <f t="shared" si="6"/>
        <v>1</v>
      </c>
    </row>
    <row r="431" spans="2:13" x14ac:dyDescent="0.2">
      <c r="B431" s="11" t="s">
        <v>417</v>
      </c>
      <c r="C431" s="21">
        <v>487845.69</v>
      </c>
      <c r="D431" s="22">
        <v>43218</v>
      </c>
      <c r="E431" s="59" t="s">
        <v>460</v>
      </c>
      <c r="F431" s="68" t="s">
        <v>254</v>
      </c>
      <c r="G431" s="20">
        <v>501115</v>
      </c>
      <c r="H431" s="23">
        <v>43218</v>
      </c>
      <c r="I431" s="16" t="s">
        <v>444</v>
      </c>
      <c r="J431" s="16" t="s">
        <v>443</v>
      </c>
      <c r="L431" s="41">
        <v>501115</v>
      </c>
      <c r="M431" s="2" t="b">
        <f t="shared" si="6"/>
        <v>1</v>
      </c>
    </row>
    <row r="432" spans="2:13" x14ac:dyDescent="0.2">
      <c r="B432" s="11" t="s">
        <v>417</v>
      </c>
      <c r="C432" s="21">
        <v>487845.69</v>
      </c>
      <c r="D432" s="22">
        <v>43266</v>
      </c>
      <c r="E432" s="59" t="s">
        <v>193</v>
      </c>
      <c r="F432" s="68" t="s">
        <v>254</v>
      </c>
      <c r="G432" s="20">
        <v>501117</v>
      </c>
      <c r="H432" s="23">
        <v>43266</v>
      </c>
      <c r="I432" s="16" t="s">
        <v>444</v>
      </c>
      <c r="J432" s="16" t="s">
        <v>443</v>
      </c>
      <c r="L432" s="41">
        <v>501117</v>
      </c>
      <c r="M432" s="2" t="b">
        <f t="shared" si="6"/>
        <v>1</v>
      </c>
    </row>
    <row r="433" spans="2:13" x14ac:dyDescent="0.2">
      <c r="B433" s="11" t="s">
        <v>417</v>
      </c>
      <c r="C433" s="21">
        <v>487845.69</v>
      </c>
      <c r="D433" s="22">
        <v>43266</v>
      </c>
      <c r="E433" s="59" t="s">
        <v>561</v>
      </c>
      <c r="F433" s="68" t="s">
        <v>254</v>
      </c>
      <c r="G433" s="20">
        <v>501118</v>
      </c>
      <c r="H433" s="23">
        <v>43266</v>
      </c>
      <c r="I433" s="16" t="s">
        <v>444</v>
      </c>
      <c r="J433" s="16" t="s">
        <v>443</v>
      </c>
      <c r="L433" s="42">
        <v>501118</v>
      </c>
      <c r="M433" s="2" t="b">
        <f t="shared" si="6"/>
        <v>1</v>
      </c>
    </row>
    <row r="434" spans="2:13" x14ac:dyDescent="0.2">
      <c r="B434" s="11" t="s">
        <v>417</v>
      </c>
      <c r="C434" s="21">
        <v>487845.69</v>
      </c>
      <c r="D434" s="22">
        <v>43266</v>
      </c>
      <c r="E434" s="59" t="s">
        <v>176</v>
      </c>
      <c r="F434" s="68" t="s">
        <v>254</v>
      </c>
      <c r="G434" s="20">
        <v>501119</v>
      </c>
      <c r="H434" s="23">
        <v>43266</v>
      </c>
      <c r="I434" s="16" t="s">
        <v>444</v>
      </c>
      <c r="J434" s="16" t="s">
        <v>443</v>
      </c>
      <c r="L434" s="41">
        <v>501119</v>
      </c>
      <c r="M434" s="2" t="b">
        <f t="shared" si="6"/>
        <v>1</v>
      </c>
    </row>
    <row r="435" spans="2:13" x14ac:dyDescent="0.2">
      <c r="B435" s="11" t="s">
        <v>417</v>
      </c>
      <c r="C435" s="21">
        <v>487845.69</v>
      </c>
      <c r="D435" s="22">
        <v>43266</v>
      </c>
      <c r="E435" s="59" t="s">
        <v>562</v>
      </c>
      <c r="F435" s="68" t="s">
        <v>254</v>
      </c>
      <c r="G435" s="20">
        <v>501120</v>
      </c>
      <c r="H435" s="23">
        <v>43266</v>
      </c>
      <c r="I435" s="16" t="s">
        <v>444</v>
      </c>
      <c r="J435" s="16" t="s">
        <v>443</v>
      </c>
      <c r="L435" s="41">
        <v>501120</v>
      </c>
      <c r="M435" s="2" t="b">
        <f t="shared" si="6"/>
        <v>1</v>
      </c>
    </row>
    <row r="436" spans="2:13" x14ac:dyDescent="0.2">
      <c r="B436" s="11" t="s">
        <v>417</v>
      </c>
      <c r="C436" s="21">
        <v>487845.69</v>
      </c>
      <c r="D436" s="22">
        <v>43266</v>
      </c>
      <c r="E436" s="59" t="s">
        <v>43</v>
      </c>
      <c r="F436" s="68" t="s">
        <v>254</v>
      </c>
      <c r="G436" s="20">
        <v>501121</v>
      </c>
      <c r="H436" s="23">
        <v>43266</v>
      </c>
      <c r="I436" s="16" t="s">
        <v>444</v>
      </c>
      <c r="J436" s="16" t="s">
        <v>443</v>
      </c>
      <c r="L436" s="42">
        <v>501121</v>
      </c>
      <c r="M436" s="2" t="b">
        <f t="shared" si="6"/>
        <v>1</v>
      </c>
    </row>
    <row r="437" spans="2:13" x14ac:dyDescent="0.2">
      <c r="B437" s="11" t="s">
        <v>417</v>
      </c>
      <c r="C437" s="21">
        <v>487845.69</v>
      </c>
      <c r="D437" s="22">
        <v>43266</v>
      </c>
      <c r="E437" s="54" t="s">
        <v>504</v>
      </c>
      <c r="F437" s="68" t="s">
        <v>254</v>
      </c>
      <c r="G437" s="20">
        <v>501122</v>
      </c>
      <c r="H437" s="23">
        <v>43266</v>
      </c>
      <c r="I437" s="16" t="s">
        <v>444</v>
      </c>
      <c r="J437" s="16" t="s">
        <v>443</v>
      </c>
      <c r="L437" s="45">
        <v>501122</v>
      </c>
      <c r="M437" s="2" t="b">
        <f t="shared" si="6"/>
        <v>1</v>
      </c>
    </row>
    <row r="438" spans="2:13" x14ac:dyDescent="0.2">
      <c r="B438" s="11" t="s">
        <v>417</v>
      </c>
      <c r="C438" s="21">
        <v>487845.69</v>
      </c>
      <c r="D438" s="22">
        <v>43266</v>
      </c>
      <c r="E438" s="59" t="s">
        <v>25</v>
      </c>
      <c r="F438" s="68" t="s">
        <v>254</v>
      </c>
      <c r="G438" s="20">
        <v>501123</v>
      </c>
      <c r="H438" s="23">
        <v>43266</v>
      </c>
      <c r="I438" s="16" t="s">
        <v>444</v>
      </c>
      <c r="J438" s="16" t="s">
        <v>443</v>
      </c>
      <c r="L438" s="41">
        <v>501123</v>
      </c>
      <c r="M438" s="2" t="b">
        <f t="shared" si="6"/>
        <v>1</v>
      </c>
    </row>
    <row r="439" spans="2:13" x14ac:dyDescent="0.2">
      <c r="B439" s="11" t="s">
        <v>417</v>
      </c>
      <c r="C439" s="21">
        <v>487845.69</v>
      </c>
      <c r="D439" s="22">
        <v>43266</v>
      </c>
      <c r="E439" s="59" t="s">
        <v>590</v>
      </c>
      <c r="F439" s="68" t="s">
        <v>254</v>
      </c>
      <c r="G439" s="20">
        <v>501124</v>
      </c>
      <c r="H439" s="23">
        <v>43266</v>
      </c>
      <c r="I439" s="16" t="s">
        <v>444</v>
      </c>
      <c r="J439" s="16" t="s">
        <v>443</v>
      </c>
      <c r="L439" s="42">
        <v>501124</v>
      </c>
      <c r="M439" s="2" t="b">
        <f t="shared" si="6"/>
        <v>1</v>
      </c>
    </row>
    <row r="440" spans="2:13" x14ac:dyDescent="0.2">
      <c r="B440" s="11" t="s">
        <v>417</v>
      </c>
      <c r="C440" s="21">
        <v>487845.69</v>
      </c>
      <c r="D440" s="22">
        <v>43266</v>
      </c>
      <c r="E440" s="59" t="s">
        <v>38</v>
      </c>
      <c r="F440" s="68" t="s">
        <v>254</v>
      </c>
      <c r="G440" s="20">
        <v>501125</v>
      </c>
      <c r="H440" s="23">
        <v>43266</v>
      </c>
      <c r="I440" s="16" t="s">
        <v>444</v>
      </c>
      <c r="J440" s="16" t="s">
        <v>443</v>
      </c>
      <c r="L440" s="41">
        <v>501125</v>
      </c>
      <c r="M440" s="2" t="b">
        <f t="shared" si="6"/>
        <v>1</v>
      </c>
    </row>
    <row r="441" spans="2:13" x14ac:dyDescent="0.2">
      <c r="B441" s="11" t="s">
        <v>417</v>
      </c>
      <c r="C441" s="21">
        <v>487845.69</v>
      </c>
      <c r="D441" s="22">
        <v>43266</v>
      </c>
      <c r="E441" s="59" t="s">
        <v>191</v>
      </c>
      <c r="F441" s="68" t="s">
        <v>254</v>
      </c>
      <c r="G441" s="20">
        <v>501126</v>
      </c>
      <c r="H441" s="23">
        <v>43266</v>
      </c>
      <c r="I441" s="16" t="s">
        <v>444</v>
      </c>
      <c r="J441" s="16" t="s">
        <v>443</v>
      </c>
      <c r="L441" s="41">
        <v>501126</v>
      </c>
      <c r="M441" s="2" t="b">
        <f t="shared" si="6"/>
        <v>1</v>
      </c>
    </row>
    <row r="442" spans="2:13" x14ac:dyDescent="0.2">
      <c r="B442" s="11" t="s">
        <v>418</v>
      </c>
      <c r="C442" s="21">
        <v>446895.69</v>
      </c>
      <c r="D442" s="22">
        <v>43218</v>
      </c>
      <c r="E442" s="59" t="s">
        <v>26</v>
      </c>
      <c r="F442" s="68" t="s">
        <v>254</v>
      </c>
      <c r="G442" s="20">
        <v>501127</v>
      </c>
      <c r="H442" s="23">
        <v>43218</v>
      </c>
      <c r="I442" s="16" t="s">
        <v>444</v>
      </c>
      <c r="J442" s="16" t="s">
        <v>443</v>
      </c>
      <c r="L442" s="42">
        <v>501127</v>
      </c>
      <c r="M442" s="2" t="b">
        <f t="shared" si="6"/>
        <v>1</v>
      </c>
    </row>
    <row r="443" spans="2:13" x14ac:dyDescent="0.2">
      <c r="B443" s="11" t="s">
        <v>418</v>
      </c>
      <c r="C443" s="21">
        <v>446895.69</v>
      </c>
      <c r="D443" s="22">
        <v>43218</v>
      </c>
      <c r="E443" s="59" t="s">
        <v>266</v>
      </c>
      <c r="F443" s="68" t="s">
        <v>254</v>
      </c>
      <c r="G443" s="20">
        <v>501128</v>
      </c>
      <c r="H443" s="23">
        <v>43218</v>
      </c>
      <c r="I443" s="16" t="s">
        <v>444</v>
      </c>
      <c r="J443" s="16" t="s">
        <v>443</v>
      </c>
      <c r="L443" s="41">
        <v>501128</v>
      </c>
      <c r="M443" s="2" t="b">
        <f t="shared" si="6"/>
        <v>1</v>
      </c>
    </row>
    <row r="444" spans="2:13" x14ac:dyDescent="0.2">
      <c r="B444" s="11" t="s">
        <v>418</v>
      </c>
      <c r="C444" s="21">
        <v>446895.69</v>
      </c>
      <c r="D444" s="22">
        <v>43218</v>
      </c>
      <c r="E444" s="59" t="s">
        <v>216</v>
      </c>
      <c r="F444" s="68" t="s">
        <v>254</v>
      </c>
      <c r="G444" s="20">
        <v>501129</v>
      </c>
      <c r="H444" s="23">
        <v>43218</v>
      </c>
      <c r="I444" s="16" t="s">
        <v>444</v>
      </c>
      <c r="J444" s="16" t="s">
        <v>443</v>
      </c>
      <c r="L444" s="41">
        <v>501129</v>
      </c>
      <c r="M444" s="2" t="b">
        <f t="shared" si="6"/>
        <v>1</v>
      </c>
    </row>
    <row r="445" spans="2:13" ht="27" x14ac:dyDescent="0.2">
      <c r="B445" s="11" t="s">
        <v>419</v>
      </c>
      <c r="C445" s="21">
        <v>253983.25</v>
      </c>
      <c r="D445" s="22">
        <v>43223</v>
      </c>
      <c r="E445" s="55" t="s">
        <v>64</v>
      </c>
      <c r="F445" s="68" t="s">
        <v>254</v>
      </c>
      <c r="G445" s="20">
        <v>501132</v>
      </c>
      <c r="H445" s="23">
        <v>43223</v>
      </c>
      <c r="I445" s="16" t="s">
        <v>444</v>
      </c>
      <c r="J445" s="16" t="s">
        <v>443</v>
      </c>
      <c r="L445" s="42">
        <v>501132</v>
      </c>
      <c r="M445" s="2" t="b">
        <f t="shared" si="6"/>
        <v>1</v>
      </c>
    </row>
    <row r="446" spans="2:13" ht="27" x14ac:dyDescent="0.2">
      <c r="B446" s="11" t="s">
        <v>419</v>
      </c>
      <c r="C446" s="21">
        <v>253983.25</v>
      </c>
      <c r="D446" s="22">
        <v>43223</v>
      </c>
      <c r="E446" s="59" t="s">
        <v>453</v>
      </c>
      <c r="F446" s="68" t="s">
        <v>254</v>
      </c>
      <c r="G446" s="20">
        <v>501133</v>
      </c>
      <c r="H446" s="23">
        <v>43223</v>
      </c>
      <c r="I446" s="16" t="s">
        <v>444</v>
      </c>
      <c r="J446" s="16" t="s">
        <v>443</v>
      </c>
      <c r="L446" s="41">
        <v>501133</v>
      </c>
      <c r="M446" s="2" t="b">
        <f t="shared" si="6"/>
        <v>1</v>
      </c>
    </row>
    <row r="447" spans="2:13" ht="27" x14ac:dyDescent="0.2">
      <c r="B447" s="11" t="s">
        <v>419</v>
      </c>
      <c r="C447" s="21">
        <v>253983.25</v>
      </c>
      <c r="D447" s="22">
        <v>43223</v>
      </c>
      <c r="E447" s="59" t="s">
        <v>105</v>
      </c>
      <c r="F447" s="68" t="s">
        <v>630</v>
      </c>
      <c r="G447" s="20">
        <v>501134</v>
      </c>
      <c r="H447" s="23">
        <v>43223</v>
      </c>
      <c r="I447" s="16" t="s">
        <v>444</v>
      </c>
      <c r="J447" s="16" t="s">
        <v>443</v>
      </c>
      <c r="L447" s="41">
        <v>501134</v>
      </c>
      <c r="M447" s="2" t="b">
        <f t="shared" si="6"/>
        <v>1</v>
      </c>
    </row>
    <row r="448" spans="2:13" ht="27" x14ac:dyDescent="0.2">
      <c r="B448" s="11" t="s">
        <v>419</v>
      </c>
      <c r="C448" s="21">
        <v>253983.25</v>
      </c>
      <c r="D448" s="22">
        <v>43223</v>
      </c>
      <c r="E448" s="54" t="s">
        <v>504</v>
      </c>
      <c r="F448" s="68" t="s">
        <v>254</v>
      </c>
      <c r="G448" s="20">
        <v>501135</v>
      </c>
      <c r="H448" s="23">
        <v>43223</v>
      </c>
      <c r="I448" s="16" t="s">
        <v>444</v>
      </c>
      <c r="J448" s="16" t="s">
        <v>443</v>
      </c>
      <c r="L448" s="45">
        <v>501135</v>
      </c>
      <c r="M448" s="2" t="b">
        <f t="shared" si="6"/>
        <v>1</v>
      </c>
    </row>
    <row r="449" spans="2:13" ht="27" x14ac:dyDescent="0.2">
      <c r="B449" s="11" t="s">
        <v>419</v>
      </c>
      <c r="C449" s="21">
        <v>253983.25</v>
      </c>
      <c r="D449" s="22">
        <v>43225</v>
      </c>
      <c r="E449" s="59" t="s">
        <v>104</v>
      </c>
      <c r="F449" s="68" t="s">
        <v>254</v>
      </c>
      <c r="G449" s="20">
        <v>501137</v>
      </c>
      <c r="H449" s="23">
        <v>43225</v>
      </c>
      <c r="I449" s="16" t="s">
        <v>444</v>
      </c>
      <c r="J449" s="16" t="s">
        <v>443</v>
      </c>
      <c r="L449" s="41">
        <v>501137</v>
      </c>
      <c r="M449" s="2" t="b">
        <f t="shared" si="6"/>
        <v>1</v>
      </c>
    </row>
    <row r="450" spans="2:13" ht="27" x14ac:dyDescent="0.2">
      <c r="B450" s="11" t="s">
        <v>419</v>
      </c>
      <c r="C450" s="21">
        <v>253983.25</v>
      </c>
      <c r="D450" s="22">
        <v>43223</v>
      </c>
      <c r="E450" s="59" t="s">
        <v>108</v>
      </c>
      <c r="F450" s="68" t="s">
        <v>630</v>
      </c>
      <c r="G450" s="20">
        <v>501138</v>
      </c>
      <c r="H450" s="23">
        <v>43223</v>
      </c>
      <c r="I450" s="16" t="s">
        <v>444</v>
      </c>
      <c r="J450" s="16" t="s">
        <v>443</v>
      </c>
      <c r="L450" s="41">
        <v>501138</v>
      </c>
      <c r="M450" s="2" t="b">
        <f t="shared" si="6"/>
        <v>1</v>
      </c>
    </row>
    <row r="451" spans="2:13" ht="27" x14ac:dyDescent="0.2">
      <c r="B451" s="11" t="s">
        <v>419</v>
      </c>
      <c r="C451" s="21">
        <v>253983.25</v>
      </c>
      <c r="D451" s="22">
        <v>43223</v>
      </c>
      <c r="E451" s="59" t="s">
        <v>153</v>
      </c>
      <c r="F451" s="68" t="s">
        <v>254</v>
      </c>
      <c r="G451" s="20">
        <v>501139</v>
      </c>
      <c r="H451" s="23">
        <v>43223</v>
      </c>
      <c r="I451" s="16" t="s">
        <v>444</v>
      </c>
      <c r="J451" s="16" t="s">
        <v>443</v>
      </c>
      <c r="L451" s="41">
        <v>501139</v>
      </c>
      <c r="M451" s="2" t="b">
        <f t="shared" si="6"/>
        <v>1</v>
      </c>
    </row>
    <row r="452" spans="2:13" ht="27" x14ac:dyDescent="0.2">
      <c r="B452" s="11" t="s">
        <v>419</v>
      </c>
      <c r="C452" s="21">
        <v>253983.25</v>
      </c>
      <c r="D452" s="22">
        <v>43223</v>
      </c>
      <c r="E452" s="59" t="s">
        <v>213</v>
      </c>
      <c r="F452" s="68" t="s">
        <v>630</v>
      </c>
      <c r="G452" s="20">
        <v>501140</v>
      </c>
      <c r="H452" s="23">
        <v>43223</v>
      </c>
      <c r="I452" s="16" t="s">
        <v>444</v>
      </c>
      <c r="J452" s="16" t="s">
        <v>443</v>
      </c>
      <c r="L452" s="41">
        <v>501140</v>
      </c>
      <c r="M452" s="2" t="b">
        <f t="shared" si="6"/>
        <v>1</v>
      </c>
    </row>
    <row r="453" spans="2:13" ht="27" x14ac:dyDescent="0.2">
      <c r="B453" s="11" t="s">
        <v>419</v>
      </c>
      <c r="C453" s="21">
        <v>253983.25</v>
      </c>
      <c r="D453" s="22">
        <v>43223</v>
      </c>
      <c r="E453" s="59" t="s">
        <v>51</v>
      </c>
      <c r="F453" s="68" t="s">
        <v>630</v>
      </c>
      <c r="G453" s="20">
        <v>501142</v>
      </c>
      <c r="H453" s="23">
        <v>43223</v>
      </c>
      <c r="I453" s="16" t="s">
        <v>444</v>
      </c>
      <c r="J453" s="16" t="s">
        <v>443</v>
      </c>
      <c r="L453" s="41">
        <v>501142</v>
      </c>
      <c r="M453" s="2" t="b">
        <f t="shared" si="6"/>
        <v>1</v>
      </c>
    </row>
    <row r="454" spans="2:13" ht="27" x14ac:dyDescent="0.2">
      <c r="B454" s="11" t="s">
        <v>419</v>
      </c>
      <c r="C454" s="21">
        <v>253983.25</v>
      </c>
      <c r="D454" s="22">
        <v>43225</v>
      </c>
      <c r="E454" s="59" t="s">
        <v>539</v>
      </c>
      <c r="F454" s="68" t="s">
        <v>630</v>
      </c>
      <c r="G454" s="20">
        <v>501145</v>
      </c>
      <c r="H454" s="23">
        <v>43225</v>
      </c>
      <c r="I454" s="16" t="s">
        <v>444</v>
      </c>
      <c r="J454" s="16" t="s">
        <v>443</v>
      </c>
      <c r="L454" s="42">
        <v>501145</v>
      </c>
      <c r="M454" s="2" t="b">
        <f t="shared" ref="M454:M517" si="7">L454=G454</f>
        <v>1</v>
      </c>
    </row>
    <row r="455" spans="2:13" ht="27" x14ac:dyDescent="0.2">
      <c r="B455" s="11" t="s">
        <v>419</v>
      </c>
      <c r="C455" s="21">
        <v>253983.25</v>
      </c>
      <c r="D455" s="22">
        <v>43223</v>
      </c>
      <c r="E455" s="59" t="s">
        <v>109</v>
      </c>
      <c r="F455" s="68" t="s">
        <v>629</v>
      </c>
      <c r="G455" s="20">
        <v>501146</v>
      </c>
      <c r="H455" s="23">
        <v>43223</v>
      </c>
      <c r="I455" s="16" t="s">
        <v>444</v>
      </c>
      <c r="J455" s="16" t="s">
        <v>443</v>
      </c>
      <c r="L455" s="41">
        <v>501146</v>
      </c>
      <c r="M455" s="2" t="b">
        <f t="shared" si="7"/>
        <v>1</v>
      </c>
    </row>
    <row r="456" spans="2:13" ht="27" x14ac:dyDescent="0.2">
      <c r="B456" s="11" t="s">
        <v>419</v>
      </c>
      <c r="C456" s="21">
        <v>253983.25</v>
      </c>
      <c r="D456" s="22">
        <v>43223</v>
      </c>
      <c r="E456" s="59" t="s">
        <v>454</v>
      </c>
      <c r="F456" s="68" t="s">
        <v>254</v>
      </c>
      <c r="G456" s="20">
        <v>501147</v>
      </c>
      <c r="H456" s="23">
        <v>43223</v>
      </c>
      <c r="I456" s="16" t="s">
        <v>444</v>
      </c>
      <c r="J456" s="16" t="s">
        <v>443</v>
      </c>
      <c r="L456" s="41">
        <v>501147</v>
      </c>
      <c r="M456" s="2" t="b">
        <f t="shared" si="7"/>
        <v>1</v>
      </c>
    </row>
    <row r="457" spans="2:13" ht="27" x14ac:dyDescent="0.2">
      <c r="B457" s="11" t="s">
        <v>419</v>
      </c>
      <c r="C457" s="21">
        <v>253983.25</v>
      </c>
      <c r="D457" s="22">
        <v>43223</v>
      </c>
      <c r="E457" s="59" t="s">
        <v>140</v>
      </c>
      <c r="F457" s="68" t="s">
        <v>254</v>
      </c>
      <c r="G457" s="20">
        <v>501148</v>
      </c>
      <c r="H457" s="23">
        <v>43223</v>
      </c>
      <c r="I457" s="16" t="s">
        <v>444</v>
      </c>
      <c r="J457" s="16" t="s">
        <v>443</v>
      </c>
      <c r="L457" s="41">
        <v>501148</v>
      </c>
      <c r="M457" s="2" t="b">
        <f t="shared" si="7"/>
        <v>1</v>
      </c>
    </row>
    <row r="458" spans="2:13" ht="27" x14ac:dyDescent="0.2">
      <c r="B458" s="11" t="s">
        <v>419</v>
      </c>
      <c r="C458" s="21">
        <v>253983.25</v>
      </c>
      <c r="D458" s="22">
        <v>43223</v>
      </c>
      <c r="E458" s="59" t="s">
        <v>573</v>
      </c>
      <c r="F458" s="68" t="s">
        <v>630</v>
      </c>
      <c r="G458" s="20">
        <v>501149</v>
      </c>
      <c r="H458" s="23">
        <v>43223</v>
      </c>
      <c r="I458" s="16" t="s">
        <v>444</v>
      </c>
      <c r="J458" s="16" t="s">
        <v>443</v>
      </c>
      <c r="L458" s="41">
        <v>501149</v>
      </c>
      <c r="M458" s="2" t="b">
        <f t="shared" si="7"/>
        <v>1</v>
      </c>
    </row>
    <row r="459" spans="2:13" ht="27" x14ac:dyDescent="0.2">
      <c r="B459" s="11" t="s">
        <v>419</v>
      </c>
      <c r="C459" s="21">
        <v>253983.25</v>
      </c>
      <c r="D459" s="22">
        <v>43223</v>
      </c>
      <c r="E459" s="59" t="s">
        <v>465</v>
      </c>
      <c r="F459" s="68" t="s">
        <v>254</v>
      </c>
      <c r="G459" s="20">
        <v>501150</v>
      </c>
      <c r="H459" s="23">
        <v>43223</v>
      </c>
      <c r="I459" s="16" t="s">
        <v>444</v>
      </c>
      <c r="J459" s="16" t="s">
        <v>443</v>
      </c>
      <c r="L459" s="41">
        <v>501150</v>
      </c>
      <c r="M459" s="2" t="b">
        <f t="shared" si="7"/>
        <v>1</v>
      </c>
    </row>
    <row r="460" spans="2:13" ht="27" x14ac:dyDescent="0.2">
      <c r="B460" s="11" t="s">
        <v>419</v>
      </c>
      <c r="C460" s="21">
        <v>253983.25</v>
      </c>
      <c r="D460" s="22">
        <v>43223</v>
      </c>
      <c r="E460" s="59" t="s">
        <v>9</v>
      </c>
      <c r="F460" s="68" t="s">
        <v>254</v>
      </c>
      <c r="G460" s="20">
        <v>501151</v>
      </c>
      <c r="H460" s="23">
        <v>43223</v>
      </c>
      <c r="I460" s="16" t="s">
        <v>444</v>
      </c>
      <c r="J460" s="16" t="s">
        <v>443</v>
      </c>
      <c r="L460" s="41">
        <v>501151</v>
      </c>
      <c r="M460" s="2" t="b">
        <f t="shared" si="7"/>
        <v>1</v>
      </c>
    </row>
    <row r="461" spans="2:13" ht="27" x14ac:dyDescent="0.2">
      <c r="B461" s="11" t="s">
        <v>419</v>
      </c>
      <c r="C461" s="21">
        <v>253983.25</v>
      </c>
      <c r="D461" s="22">
        <v>43225</v>
      </c>
      <c r="E461" s="61" t="s">
        <v>466</v>
      </c>
      <c r="F461" s="68" t="s">
        <v>254</v>
      </c>
      <c r="G461" s="20">
        <v>501153</v>
      </c>
      <c r="H461" s="23">
        <v>43225</v>
      </c>
      <c r="I461" s="16" t="s">
        <v>444</v>
      </c>
      <c r="J461" s="16" t="s">
        <v>443</v>
      </c>
      <c r="L461" s="41">
        <v>501153</v>
      </c>
      <c r="M461" s="2" t="b">
        <f t="shared" si="7"/>
        <v>1</v>
      </c>
    </row>
    <row r="462" spans="2:13" ht="27" x14ac:dyDescent="0.2">
      <c r="B462" s="11" t="s">
        <v>419</v>
      </c>
      <c r="C462" s="21">
        <v>253983.25</v>
      </c>
      <c r="D462" s="22">
        <v>43225</v>
      </c>
      <c r="E462" s="59" t="s">
        <v>39</v>
      </c>
      <c r="F462" s="68" t="s">
        <v>254</v>
      </c>
      <c r="G462" s="20">
        <v>501155</v>
      </c>
      <c r="H462" s="23">
        <v>43225</v>
      </c>
      <c r="I462" s="16" t="s">
        <v>444</v>
      </c>
      <c r="J462" s="16" t="s">
        <v>443</v>
      </c>
      <c r="L462" s="41">
        <v>501155</v>
      </c>
      <c r="M462" s="2" t="b">
        <f t="shared" si="7"/>
        <v>1</v>
      </c>
    </row>
    <row r="463" spans="2:13" ht="27" x14ac:dyDescent="0.2">
      <c r="B463" s="11" t="s">
        <v>419</v>
      </c>
      <c r="C463" s="21">
        <v>253983.25</v>
      </c>
      <c r="D463" s="22">
        <v>43230</v>
      </c>
      <c r="E463" s="59" t="s">
        <v>20</v>
      </c>
      <c r="F463" s="68" t="s">
        <v>254</v>
      </c>
      <c r="G463" s="20">
        <v>501157</v>
      </c>
      <c r="H463" s="23">
        <v>43230</v>
      </c>
      <c r="I463" s="16" t="s">
        <v>444</v>
      </c>
      <c r="J463" s="16" t="s">
        <v>443</v>
      </c>
      <c r="L463" s="41">
        <v>501157</v>
      </c>
      <c r="M463" s="2" t="b">
        <f t="shared" si="7"/>
        <v>1</v>
      </c>
    </row>
    <row r="464" spans="2:13" ht="27" x14ac:dyDescent="0.2">
      <c r="B464" s="11" t="s">
        <v>419</v>
      </c>
      <c r="C464" s="21">
        <v>253983.25</v>
      </c>
      <c r="D464" s="22">
        <v>43230</v>
      </c>
      <c r="E464" s="59" t="s">
        <v>501</v>
      </c>
      <c r="F464" s="68" t="s">
        <v>629</v>
      </c>
      <c r="G464" s="20">
        <v>501158</v>
      </c>
      <c r="H464" s="23">
        <v>43230</v>
      </c>
      <c r="I464" s="16" t="s">
        <v>444</v>
      </c>
      <c r="J464" s="16" t="s">
        <v>443</v>
      </c>
      <c r="L464" s="42">
        <v>501158</v>
      </c>
      <c r="M464" s="2" t="b">
        <f t="shared" si="7"/>
        <v>1</v>
      </c>
    </row>
    <row r="465" spans="2:13" ht="27" x14ac:dyDescent="0.2">
      <c r="B465" s="11" t="s">
        <v>419</v>
      </c>
      <c r="C465" s="21">
        <v>253983.25</v>
      </c>
      <c r="D465" s="22">
        <v>43230</v>
      </c>
      <c r="E465" s="59" t="s">
        <v>19</v>
      </c>
      <c r="F465" s="68" t="s">
        <v>254</v>
      </c>
      <c r="G465" s="20">
        <v>501159</v>
      </c>
      <c r="H465" s="23">
        <v>43230</v>
      </c>
      <c r="I465" s="16" t="s">
        <v>444</v>
      </c>
      <c r="J465" s="16" t="s">
        <v>443</v>
      </c>
      <c r="L465" s="42">
        <v>501159</v>
      </c>
      <c r="M465" s="2" t="b">
        <f t="shared" si="7"/>
        <v>1</v>
      </c>
    </row>
    <row r="466" spans="2:13" ht="27" x14ac:dyDescent="0.2">
      <c r="B466" s="11" t="s">
        <v>420</v>
      </c>
      <c r="C466" s="21">
        <v>263328.45</v>
      </c>
      <c r="D466" s="22">
        <v>43222</v>
      </c>
      <c r="E466" s="59" t="s">
        <v>574</v>
      </c>
      <c r="F466" s="68" t="s">
        <v>254</v>
      </c>
      <c r="G466" s="20">
        <v>501160</v>
      </c>
      <c r="H466" s="23">
        <v>43222</v>
      </c>
      <c r="I466" s="16" t="s">
        <v>444</v>
      </c>
      <c r="J466" s="16" t="s">
        <v>443</v>
      </c>
      <c r="L466" s="41">
        <v>501160</v>
      </c>
      <c r="M466" s="2" t="b">
        <f t="shared" si="7"/>
        <v>1</v>
      </c>
    </row>
    <row r="467" spans="2:13" ht="27" x14ac:dyDescent="0.2">
      <c r="B467" s="11" t="s">
        <v>420</v>
      </c>
      <c r="C467" s="21">
        <v>263328.45</v>
      </c>
      <c r="D467" s="22">
        <v>43222</v>
      </c>
      <c r="E467" s="59" t="s">
        <v>135</v>
      </c>
      <c r="F467" s="68" t="s">
        <v>254</v>
      </c>
      <c r="G467" s="20">
        <v>501161</v>
      </c>
      <c r="H467" s="23">
        <v>43222</v>
      </c>
      <c r="I467" s="16" t="s">
        <v>444</v>
      </c>
      <c r="J467" s="16" t="s">
        <v>443</v>
      </c>
      <c r="L467" s="41">
        <v>501161</v>
      </c>
      <c r="M467" s="2" t="b">
        <f t="shared" si="7"/>
        <v>1</v>
      </c>
    </row>
    <row r="468" spans="2:13" x14ac:dyDescent="0.2">
      <c r="B468" s="11" t="s">
        <v>421</v>
      </c>
      <c r="C468" s="21">
        <v>1544053.96</v>
      </c>
      <c r="D468" s="22">
        <v>43265</v>
      </c>
      <c r="E468" s="59" t="s">
        <v>518</v>
      </c>
      <c r="F468" s="68" t="s">
        <v>254</v>
      </c>
      <c r="G468" s="20">
        <v>501162</v>
      </c>
      <c r="H468" s="23">
        <v>43265</v>
      </c>
      <c r="I468" s="16" t="s">
        <v>444</v>
      </c>
      <c r="J468" s="16" t="s">
        <v>443</v>
      </c>
      <c r="L468" s="42">
        <v>501162</v>
      </c>
      <c r="M468" s="2" t="b">
        <f t="shared" si="7"/>
        <v>1</v>
      </c>
    </row>
    <row r="469" spans="2:13" x14ac:dyDescent="0.2">
      <c r="B469" s="11" t="s">
        <v>422</v>
      </c>
      <c r="C469" s="21">
        <v>428393.99</v>
      </c>
      <c r="D469" s="22">
        <v>43265</v>
      </c>
      <c r="E469" s="59" t="s">
        <v>502</v>
      </c>
      <c r="F469" s="68" t="s">
        <v>254</v>
      </c>
      <c r="G469" s="20">
        <v>501163</v>
      </c>
      <c r="H469" s="23">
        <v>43265</v>
      </c>
      <c r="I469" s="16" t="s">
        <v>444</v>
      </c>
      <c r="J469" s="16" t="s">
        <v>443</v>
      </c>
      <c r="L469" s="41">
        <v>501163</v>
      </c>
      <c r="M469" s="2" t="b">
        <f t="shared" si="7"/>
        <v>1</v>
      </c>
    </row>
    <row r="470" spans="2:13" x14ac:dyDescent="0.2">
      <c r="B470" s="11" t="s">
        <v>422</v>
      </c>
      <c r="C470" s="21">
        <v>428393.99</v>
      </c>
      <c r="D470" s="22">
        <v>43265</v>
      </c>
      <c r="E470" s="59" t="s">
        <v>491</v>
      </c>
      <c r="F470" s="68" t="s">
        <v>254</v>
      </c>
      <c r="G470" s="20">
        <v>501164</v>
      </c>
      <c r="H470" s="23">
        <v>43265</v>
      </c>
      <c r="I470" s="16" t="s">
        <v>444</v>
      </c>
      <c r="J470" s="16" t="s">
        <v>443</v>
      </c>
      <c r="L470" s="46">
        <v>501164</v>
      </c>
      <c r="M470" s="2" t="b">
        <f t="shared" si="7"/>
        <v>1</v>
      </c>
    </row>
    <row r="471" spans="2:13" x14ac:dyDescent="0.2">
      <c r="B471" s="11" t="s">
        <v>422</v>
      </c>
      <c r="C471" s="21">
        <v>428393.99</v>
      </c>
      <c r="D471" s="22">
        <v>43265</v>
      </c>
      <c r="E471" s="55" t="s">
        <v>615</v>
      </c>
      <c r="F471" s="68" t="s">
        <v>254</v>
      </c>
      <c r="G471" s="20">
        <v>501165</v>
      </c>
      <c r="H471" s="23">
        <v>43265</v>
      </c>
      <c r="I471" s="16" t="s">
        <v>444</v>
      </c>
      <c r="J471" s="16" t="s">
        <v>443</v>
      </c>
      <c r="L471" s="41">
        <v>501165</v>
      </c>
      <c r="M471" s="2" t="b">
        <f t="shared" si="7"/>
        <v>1</v>
      </c>
    </row>
    <row r="472" spans="2:13" x14ac:dyDescent="0.2">
      <c r="B472" s="11" t="s">
        <v>422</v>
      </c>
      <c r="C472" s="21">
        <v>428393.99</v>
      </c>
      <c r="D472" s="22">
        <v>43265</v>
      </c>
      <c r="E472" s="59" t="s">
        <v>253</v>
      </c>
      <c r="F472" s="68" t="s">
        <v>254</v>
      </c>
      <c r="G472" s="20">
        <v>501166</v>
      </c>
      <c r="H472" s="23">
        <v>43265</v>
      </c>
      <c r="I472" s="16" t="s">
        <v>444</v>
      </c>
      <c r="J472" s="16" t="s">
        <v>443</v>
      </c>
      <c r="L472" s="41">
        <v>501166</v>
      </c>
      <c r="M472" s="2" t="b">
        <f t="shared" si="7"/>
        <v>1</v>
      </c>
    </row>
    <row r="473" spans="2:13" x14ac:dyDescent="0.2">
      <c r="B473" s="11" t="s">
        <v>423</v>
      </c>
      <c r="C473" s="21">
        <v>1073275.8600000001</v>
      </c>
      <c r="D473" s="22">
        <v>43271</v>
      </c>
      <c r="E473" s="59" t="s">
        <v>198</v>
      </c>
      <c r="F473" s="68" t="s">
        <v>254</v>
      </c>
      <c r="G473" s="20">
        <v>501167</v>
      </c>
      <c r="H473" s="23">
        <v>43271</v>
      </c>
      <c r="I473" s="16" t="s">
        <v>444</v>
      </c>
      <c r="J473" s="16" t="s">
        <v>443</v>
      </c>
      <c r="L473" s="41">
        <v>501167</v>
      </c>
      <c r="M473" s="2" t="b">
        <f t="shared" si="7"/>
        <v>1</v>
      </c>
    </row>
    <row r="474" spans="2:13" x14ac:dyDescent="0.2">
      <c r="B474" s="11" t="s">
        <v>423</v>
      </c>
      <c r="C474" s="21">
        <v>1073275.8600000001</v>
      </c>
      <c r="D474" s="22">
        <v>43271</v>
      </c>
      <c r="E474" s="59" t="s">
        <v>261</v>
      </c>
      <c r="F474" s="68" t="s">
        <v>254</v>
      </c>
      <c r="G474" s="20">
        <v>501168</v>
      </c>
      <c r="H474" s="23">
        <v>43271</v>
      </c>
      <c r="I474" s="16" t="s">
        <v>444</v>
      </c>
      <c r="J474" s="16" t="s">
        <v>443</v>
      </c>
      <c r="L474" s="41">
        <v>501168</v>
      </c>
      <c r="M474" s="2" t="b">
        <f t="shared" si="7"/>
        <v>1</v>
      </c>
    </row>
    <row r="475" spans="2:13" x14ac:dyDescent="0.2">
      <c r="B475" s="11" t="s">
        <v>423</v>
      </c>
      <c r="C475" s="21">
        <v>1073275.8600000001</v>
      </c>
      <c r="D475" s="22">
        <v>43271</v>
      </c>
      <c r="E475" s="59" t="s">
        <v>65</v>
      </c>
      <c r="F475" s="68" t="s">
        <v>254</v>
      </c>
      <c r="G475" s="20">
        <v>501169</v>
      </c>
      <c r="H475" s="23">
        <v>43271</v>
      </c>
      <c r="I475" s="16" t="s">
        <v>444</v>
      </c>
      <c r="J475" s="16" t="s">
        <v>443</v>
      </c>
      <c r="L475" s="41">
        <v>501169</v>
      </c>
      <c r="M475" s="2" t="b">
        <f t="shared" si="7"/>
        <v>1</v>
      </c>
    </row>
    <row r="476" spans="2:13" x14ac:dyDescent="0.2">
      <c r="B476" s="11" t="s">
        <v>423</v>
      </c>
      <c r="C476" s="21">
        <v>1073275.8600000001</v>
      </c>
      <c r="D476" s="22">
        <v>43271</v>
      </c>
      <c r="E476" s="59" t="s">
        <v>540</v>
      </c>
      <c r="F476" s="68" t="s">
        <v>254</v>
      </c>
      <c r="G476" s="20">
        <v>501170</v>
      </c>
      <c r="H476" s="23">
        <v>43271</v>
      </c>
      <c r="I476" s="16" t="s">
        <v>444</v>
      </c>
      <c r="J476" s="16" t="s">
        <v>443</v>
      </c>
      <c r="L476" s="41">
        <v>501170</v>
      </c>
      <c r="M476" s="2" t="b">
        <f t="shared" si="7"/>
        <v>1</v>
      </c>
    </row>
    <row r="477" spans="2:13" x14ac:dyDescent="0.2">
      <c r="B477" s="11" t="s">
        <v>423</v>
      </c>
      <c r="C477" s="21">
        <v>1073275.8600000001</v>
      </c>
      <c r="D477" s="22">
        <v>43271</v>
      </c>
      <c r="E477" s="59" t="s">
        <v>117</v>
      </c>
      <c r="F477" s="68" t="s">
        <v>254</v>
      </c>
      <c r="G477" s="20">
        <v>501171</v>
      </c>
      <c r="H477" s="23">
        <v>43271</v>
      </c>
      <c r="I477" s="16" t="s">
        <v>444</v>
      </c>
      <c r="J477" s="16" t="s">
        <v>443</v>
      </c>
      <c r="L477" s="41">
        <v>501171</v>
      </c>
      <c r="M477" s="2" t="b">
        <f t="shared" si="7"/>
        <v>1</v>
      </c>
    </row>
    <row r="478" spans="2:13" x14ac:dyDescent="0.2">
      <c r="B478" s="11" t="s">
        <v>424</v>
      </c>
      <c r="C478" s="21">
        <v>2202000</v>
      </c>
      <c r="D478" s="18">
        <v>43300</v>
      </c>
      <c r="E478" s="59" t="s">
        <v>628</v>
      </c>
      <c r="F478" s="68" t="s">
        <v>254</v>
      </c>
      <c r="G478" s="20">
        <v>501172</v>
      </c>
      <c r="H478" s="19">
        <v>43300</v>
      </c>
      <c r="I478" s="16" t="s">
        <v>444</v>
      </c>
      <c r="J478" s="16" t="s">
        <v>443</v>
      </c>
      <c r="L478" s="42">
        <v>501172</v>
      </c>
      <c r="M478" s="2" t="b">
        <f t="shared" si="7"/>
        <v>1</v>
      </c>
    </row>
    <row r="479" spans="2:13" ht="27" x14ac:dyDescent="0.2">
      <c r="B479" s="11" t="s">
        <v>425</v>
      </c>
      <c r="C479" s="12">
        <v>8109000</v>
      </c>
      <c r="D479" s="18">
        <v>43382</v>
      </c>
      <c r="E479" s="59" t="s">
        <v>218</v>
      </c>
      <c r="F479" s="68" t="s">
        <v>254</v>
      </c>
      <c r="G479" s="20">
        <v>501173</v>
      </c>
      <c r="H479" s="19">
        <v>43382</v>
      </c>
      <c r="I479" s="16" t="s">
        <v>444</v>
      </c>
      <c r="J479" s="16" t="s">
        <v>443</v>
      </c>
      <c r="L479" s="41">
        <v>501173</v>
      </c>
      <c r="M479" s="2" t="b">
        <f t="shared" si="7"/>
        <v>1</v>
      </c>
    </row>
    <row r="480" spans="2:13" ht="27" x14ac:dyDescent="0.2">
      <c r="B480" s="11" t="s">
        <v>425</v>
      </c>
      <c r="C480" s="12">
        <v>8109000</v>
      </c>
      <c r="D480" s="18">
        <v>43410</v>
      </c>
      <c r="E480" s="59" t="s">
        <v>197</v>
      </c>
      <c r="F480" s="68" t="s">
        <v>254</v>
      </c>
      <c r="G480" s="20">
        <v>501174</v>
      </c>
      <c r="H480" s="19">
        <v>43410</v>
      </c>
      <c r="I480" s="16" t="s">
        <v>444</v>
      </c>
      <c r="J480" s="16" t="s">
        <v>443</v>
      </c>
      <c r="L480" s="41">
        <v>501174</v>
      </c>
      <c r="M480" s="2" t="b">
        <f t="shared" si="7"/>
        <v>1</v>
      </c>
    </row>
    <row r="481" spans="2:13" ht="27" x14ac:dyDescent="0.2">
      <c r="B481" s="11" t="s">
        <v>426</v>
      </c>
      <c r="C481" s="12">
        <v>6850000</v>
      </c>
      <c r="D481" s="18">
        <v>43424</v>
      </c>
      <c r="E481" s="59" t="s">
        <v>219</v>
      </c>
      <c r="F481" s="68" t="s">
        <v>254</v>
      </c>
      <c r="G481" s="20">
        <v>501175</v>
      </c>
      <c r="H481" s="19">
        <v>43424</v>
      </c>
      <c r="I481" s="16" t="s">
        <v>444</v>
      </c>
      <c r="J481" s="16" t="s">
        <v>443</v>
      </c>
      <c r="L481" s="41">
        <v>501175</v>
      </c>
      <c r="M481" s="2" t="b">
        <f t="shared" si="7"/>
        <v>1</v>
      </c>
    </row>
    <row r="482" spans="2:13" x14ac:dyDescent="0.2">
      <c r="B482" s="11" t="s">
        <v>427</v>
      </c>
      <c r="C482" s="12">
        <v>2498000</v>
      </c>
      <c r="D482" s="18">
        <v>43672</v>
      </c>
      <c r="E482" s="59" t="s">
        <v>201</v>
      </c>
      <c r="F482" s="68" t="s">
        <v>254</v>
      </c>
      <c r="G482" s="20">
        <v>501176</v>
      </c>
      <c r="H482" s="19">
        <v>43672</v>
      </c>
      <c r="I482" s="16" t="s">
        <v>444</v>
      </c>
      <c r="J482" s="16" t="s">
        <v>443</v>
      </c>
      <c r="L482" s="42">
        <v>501176</v>
      </c>
      <c r="M482" s="2" t="b">
        <f t="shared" si="7"/>
        <v>1</v>
      </c>
    </row>
    <row r="483" spans="2:13" x14ac:dyDescent="0.2">
      <c r="B483" s="11" t="s">
        <v>428</v>
      </c>
      <c r="C483" s="12">
        <v>641293.1</v>
      </c>
      <c r="D483" s="18">
        <v>43644</v>
      </c>
      <c r="E483" s="59" t="s">
        <v>670</v>
      </c>
      <c r="F483" s="68" t="s">
        <v>255</v>
      </c>
      <c r="G483" s="20">
        <v>501177</v>
      </c>
      <c r="H483" s="19">
        <v>43644</v>
      </c>
      <c r="I483" s="16" t="s">
        <v>444</v>
      </c>
      <c r="J483" s="16" t="s">
        <v>443</v>
      </c>
      <c r="L483" s="42">
        <v>501177</v>
      </c>
      <c r="M483" s="2" t="b">
        <f t="shared" si="7"/>
        <v>1</v>
      </c>
    </row>
    <row r="484" spans="2:13" x14ac:dyDescent="0.2">
      <c r="B484" s="11" t="s">
        <v>428</v>
      </c>
      <c r="C484" s="12">
        <v>641293.1</v>
      </c>
      <c r="D484" s="18">
        <v>43644</v>
      </c>
      <c r="E484" s="59" t="s">
        <v>580</v>
      </c>
      <c r="F484" s="68" t="s">
        <v>254</v>
      </c>
      <c r="G484" s="20">
        <v>501178</v>
      </c>
      <c r="H484" s="19">
        <v>43644</v>
      </c>
      <c r="I484" s="16" t="s">
        <v>444</v>
      </c>
      <c r="J484" s="16" t="s">
        <v>443</v>
      </c>
      <c r="L484" s="41">
        <v>501178</v>
      </c>
      <c r="M484" s="2" t="b">
        <f t="shared" si="7"/>
        <v>1</v>
      </c>
    </row>
    <row r="485" spans="2:13" x14ac:dyDescent="0.2">
      <c r="B485" s="11" t="s">
        <v>429</v>
      </c>
      <c r="C485" s="12">
        <v>468200</v>
      </c>
      <c r="D485" s="18">
        <v>43761</v>
      </c>
      <c r="E485" s="59" t="s">
        <v>642</v>
      </c>
      <c r="F485" s="68" t="s">
        <v>629</v>
      </c>
      <c r="G485" s="20">
        <v>501179</v>
      </c>
      <c r="H485" s="19">
        <v>43761</v>
      </c>
      <c r="I485" s="16" t="s">
        <v>444</v>
      </c>
      <c r="J485" s="16" t="s">
        <v>443</v>
      </c>
      <c r="L485" s="41">
        <v>501179</v>
      </c>
      <c r="M485" s="2" t="b">
        <f t="shared" si="7"/>
        <v>1</v>
      </c>
    </row>
    <row r="486" spans="2:13" x14ac:dyDescent="0.2">
      <c r="B486" s="11" t="s">
        <v>429</v>
      </c>
      <c r="C486" s="12">
        <v>468200</v>
      </c>
      <c r="D486" s="18">
        <v>43761</v>
      </c>
      <c r="E486" s="54" t="s">
        <v>643</v>
      </c>
      <c r="F486" s="68" t="s">
        <v>630</v>
      </c>
      <c r="G486" s="20">
        <v>501180</v>
      </c>
      <c r="H486" s="19">
        <v>43761</v>
      </c>
      <c r="I486" s="16" t="s">
        <v>444</v>
      </c>
      <c r="J486" s="16" t="s">
        <v>443</v>
      </c>
      <c r="L486" s="42">
        <v>501180</v>
      </c>
      <c r="M486" s="2" t="b">
        <f t="shared" si="7"/>
        <v>1</v>
      </c>
    </row>
    <row r="487" spans="2:13" ht="27" x14ac:dyDescent="0.2">
      <c r="B487" s="11" t="s">
        <v>430</v>
      </c>
      <c r="C487" s="12">
        <v>256084.48000000001</v>
      </c>
      <c r="D487" s="18">
        <v>43761</v>
      </c>
      <c r="E487" s="59" t="s">
        <v>274</v>
      </c>
      <c r="F487" s="68" t="s">
        <v>254</v>
      </c>
      <c r="G487" s="20">
        <v>501181</v>
      </c>
      <c r="H487" s="19">
        <v>43761</v>
      </c>
      <c r="I487" s="16" t="s">
        <v>444</v>
      </c>
      <c r="J487" s="16" t="s">
        <v>443</v>
      </c>
      <c r="L487" s="45">
        <v>501181</v>
      </c>
      <c r="M487" s="2" t="b">
        <f t="shared" si="7"/>
        <v>1</v>
      </c>
    </row>
    <row r="488" spans="2:13" ht="27" x14ac:dyDescent="0.2">
      <c r="B488" s="11" t="s">
        <v>430</v>
      </c>
      <c r="C488" s="12">
        <v>256084.48000000001</v>
      </c>
      <c r="D488" s="18">
        <v>43761</v>
      </c>
      <c r="E488" s="59" t="s">
        <v>275</v>
      </c>
      <c r="F488" s="68" t="s">
        <v>629</v>
      </c>
      <c r="G488" s="20">
        <v>501182</v>
      </c>
      <c r="H488" s="19">
        <v>43761</v>
      </c>
      <c r="I488" s="16" t="s">
        <v>444</v>
      </c>
      <c r="J488" s="16" t="s">
        <v>443</v>
      </c>
      <c r="L488" s="42">
        <v>501182</v>
      </c>
      <c r="M488" s="2" t="b">
        <f t="shared" si="7"/>
        <v>1</v>
      </c>
    </row>
    <row r="489" spans="2:13" ht="27" x14ac:dyDescent="0.2">
      <c r="B489" s="11" t="s">
        <v>430</v>
      </c>
      <c r="C489" s="12">
        <v>256084.48000000001</v>
      </c>
      <c r="D489" s="18">
        <v>43761</v>
      </c>
      <c r="E489" s="59" t="s">
        <v>501</v>
      </c>
      <c r="F489" s="68" t="s">
        <v>630</v>
      </c>
      <c r="G489" s="20">
        <v>501184</v>
      </c>
      <c r="H489" s="19">
        <v>43761</v>
      </c>
      <c r="I489" s="16" t="s">
        <v>444</v>
      </c>
      <c r="J489" s="16" t="s">
        <v>443</v>
      </c>
      <c r="L489" s="42">
        <v>501184</v>
      </c>
      <c r="M489" s="2" t="b">
        <f t="shared" si="7"/>
        <v>1</v>
      </c>
    </row>
    <row r="490" spans="2:13" ht="27" x14ac:dyDescent="0.2">
      <c r="B490" s="11" t="s">
        <v>430</v>
      </c>
      <c r="C490" s="12">
        <v>256084.48000000001</v>
      </c>
      <c r="D490" s="18">
        <v>43761</v>
      </c>
      <c r="E490" s="59" t="s">
        <v>220</v>
      </c>
      <c r="F490" s="68" t="s">
        <v>254</v>
      </c>
      <c r="G490" s="20">
        <v>501186</v>
      </c>
      <c r="H490" s="19">
        <v>43761</v>
      </c>
      <c r="I490" s="16" t="s">
        <v>444</v>
      </c>
      <c r="J490" s="16" t="s">
        <v>443</v>
      </c>
      <c r="L490" s="41">
        <v>501186</v>
      </c>
      <c r="M490" s="2" t="b">
        <f t="shared" si="7"/>
        <v>1</v>
      </c>
    </row>
    <row r="491" spans="2:13" ht="27" x14ac:dyDescent="0.2">
      <c r="B491" s="11" t="s">
        <v>431</v>
      </c>
      <c r="C491" s="12">
        <v>267894.83</v>
      </c>
      <c r="D491" s="18">
        <v>43761</v>
      </c>
      <c r="E491" s="55" t="s">
        <v>671</v>
      </c>
      <c r="F491" s="68" t="s">
        <v>255</v>
      </c>
      <c r="G491" s="20">
        <v>501187</v>
      </c>
      <c r="H491" s="19">
        <v>43761</v>
      </c>
      <c r="I491" s="16" t="s">
        <v>444</v>
      </c>
      <c r="J491" s="16" t="s">
        <v>443</v>
      </c>
      <c r="L491" s="41">
        <v>501187</v>
      </c>
      <c r="M491" s="2" t="b">
        <f t="shared" si="7"/>
        <v>1</v>
      </c>
    </row>
    <row r="492" spans="2:13" ht="27" x14ac:dyDescent="0.2">
      <c r="B492" s="11" t="s">
        <v>431</v>
      </c>
      <c r="C492" s="12">
        <v>267894.83</v>
      </c>
      <c r="D492" s="18">
        <v>43761</v>
      </c>
      <c r="E492" s="59" t="s">
        <v>139</v>
      </c>
      <c r="F492" s="68" t="s">
        <v>254</v>
      </c>
      <c r="G492" s="20">
        <v>501188</v>
      </c>
      <c r="H492" s="19">
        <v>43761</v>
      </c>
      <c r="I492" s="16" t="s">
        <v>444</v>
      </c>
      <c r="J492" s="16" t="s">
        <v>443</v>
      </c>
      <c r="L492" s="41">
        <v>501188</v>
      </c>
      <c r="M492" s="2" t="b">
        <f t="shared" si="7"/>
        <v>1</v>
      </c>
    </row>
    <row r="493" spans="2:13" ht="27" x14ac:dyDescent="0.2">
      <c r="B493" s="11" t="s">
        <v>431</v>
      </c>
      <c r="C493" s="12">
        <v>267894.83</v>
      </c>
      <c r="D493" s="18">
        <v>43761</v>
      </c>
      <c r="E493" s="59" t="s">
        <v>40</v>
      </c>
      <c r="F493" s="68" t="s">
        <v>254</v>
      </c>
      <c r="G493" s="20">
        <v>501189</v>
      </c>
      <c r="H493" s="19">
        <v>43761</v>
      </c>
      <c r="I493" s="16" t="s">
        <v>444</v>
      </c>
      <c r="J493" s="16" t="s">
        <v>443</v>
      </c>
      <c r="L493" s="41">
        <v>501189</v>
      </c>
      <c r="M493" s="2" t="b">
        <f t="shared" si="7"/>
        <v>1</v>
      </c>
    </row>
    <row r="494" spans="2:13" ht="27" x14ac:dyDescent="0.2">
      <c r="B494" s="11" t="s">
        <v>431</v>
      </c>
      <c r="C494" s="12">
        <v>267894.83</v>
      </c>
      <c r="D494" s="18">
        <v>43761</v>
      </c>
      <c r="E494" s="59" t="s">
        <v>168</v>
      </c>
      <c r="F494" s="68" t="s">
        <v>254</v>
      </c>
      <c r="G494" s="20">
        <v>501190</v>
      </c>
      <c r="H494" s="19">
        <v>43761</v>
      </c>
      <c r="I494" s="16" t="s">
        <v>444</v>
      </c>
      <c r="J494" s="16" t="s">
        <v>443</v>
      </c>
      <c r="L494" s="41">
        <v>501190</v>
      </c>
      <c r="M494" s="2" t="b">
        <f t="shared" si="7"/>
        <v>1</v>
      </c>
    </row>
    <row r="495" spans="2:13" ht="27" x14ac:dyDescent="0.2">
      <c r="B495" s="11" t="s">
        <v>431</v>
      </c>
      <c r="C495" s="12">
        <v>267894.83</v>
      </c>
      <c r="D495" s="18">
        <v>43761</v>
      </c>
      <c r="E495" s="59" t="s">
        <v>172</v>
      </c>
      <c r="F495" s="68" t="s">
        <v>254</v>
      </c>
      <c r="G495" s="20">
        <v>501191</v>
      </c>
      <c r="H495" s="19">
        <v>43761</v>
      </c>
      <c r="I495" s="16" t="s">
        <v>444</v>
      </c>
      <c r="J495" s="16" t="s">
        <v>443</v>
      </c>
      <c r="L495" s="41">
        <v>501191</v>
      </c>
      <c r="M495" s="2" t="b">
        <f t="shared" si="7"/>
        <v>1</v>
      </c>
    </row>
    <row r="496" spans="2:13" x14ac:dyDescent="0.2">
      <c r="B496" s="11" t="s">
        <v>432</v>
      </c>
      <c r="C496" s="12">
        <v>593074.14</v>
      </c>
      <c r="D496" s="18">
        <v>43768</v>
      </c>
      <c r="E496" s="59" t="s">
        <v>95</v>
      </c>
      <c r="F496" s="68" t="s">
        <v>629</v>
      </c>
      <c r="G496" s="20">
        <v>501192</v>
      </c>
      <c r="H496" s="19">
        <v>43768</v>
      </c>
      <c r="I496" s="16" t="s">
        <v>444</v>
      </c>
      <c r="J496" s="16" t="s">
        <v>443</v>
      </c>
      <c r="L496" s="42">
        <v>501192</v>
      </c>
      <c r="M496" s="2" t="b">
        <f t="shared" si="7"/>
        <v>1</v>
      </c>
    </row>
    <row r="497" spans="2:13" x14ac:dyDescent="0.2">
      <c r="B497" s="11" t="s">
        <v>432</v>
      </c>
      <c r="C497" s="12">
        <v>593074.14</v>
      </c>
      <c r="D497" s="18">
        <v>43768</v>
      </c>
      <c r="E497" s="59" t="s">
        <v>189</v>
      </c>
      <c r="F497" s="68" t="s">
        <v>254</v>
      </c>
      <c r="G497" s="20">
        <v>501193</v>
      </c>
      <c r="H497" s="19">
        <v>43768</v>
      </c>
      <c r="I497" s="16" t="s">
        <v>444</v>
      </c>
      <c r="J497" s="16" t="s">
        <v>443</v>
      </c>
      <c r="L497" s="41">
        <v>501193</v>
      </c>
      <c r="M497" s="2" t="b">
        <f t="shared" si="7"/>
        <v>1</v>
      </c>
    </row>
    <row r="498" spans="2:13" x14ac:dyDescent="0.2">
      <c r="B498" s="11" t="s">
        <v>432</v>
      </c>
      <c r="C498" s="12">
        <v>593074.14</v>
      </c>
      <c r="D498" s="18">
        <v>43768</v>
      </c>
      <c r="E498" s="59" t="s">
        <v>74</v>
      </c>
      <c r="F498" s="68" t="s">
        <v>254</v>
      </c>
      <c r="G498" s="20">
        <v>501194</v>
      </c>
      <c r="H498" s="19">
        <v>43768</v>
      </c>
      <c r="I498" s="16" t="s">
        <v>444</v>
      </c>
      <c r="J498" s="16" t="s">
        <v>443</v>
      </c>
      <c r="L498" s="45">
        <v>501194</v>
      </c>
      <c r="M498" s="2" t="b">
        <f t="shared" si="7"/>
        <v>1</v>
      </c>
    </row>
    <row r="499" spans="2:13" x14ac:dyDescent="0.2">
      <c r="B499" s="11" t="s">
        <v>432</v>
      </c>
      <c r="C499" s="12">
        <v>593074.14</v>
      </c>
      <c r="D499" s="18">
        <v>43768</v>
      </c>
      <c r="E499" s="59" t="s">
        <v>276</v>
      </c>
      <c r="F499" s="68" t="s">
        <v>254</v>
      </c>
      <c r="G499" s="20">
        <v>501195</v>
      </c>
      <c r="H499" s="19">
        <v>43768</v>
      </c>
      <c r="I499" s="16" t="s">
        <v>444</v>
      </c>
      <c r="J499" s="16" t="s">
        <v>443</v>
      </c>
      <c r="L499" s="42">
        <v>501195</v>
      </c>
      <c r="M499" s="2" t="b">
        <f t="shared" si="7"/>
        <v>1</v>
      </c>
    </row>
    <row r="500" spans="2:13" x14ac:dyDescent="0.2">
      <c r="B500" s="11" t="s">
        <v>432</v>
      </c>
      <c r="C500" s="12">
        <v>593074.14</v>
      </c>
      <c r="D500" s="18">
        <v>43768</v>
      </c>
      <c r="E500" s="59" t="s">
        <v>277</v>
      </c>
      <c r="F500" s="68" t="s">
        <v>254</v>
      </c>
      <c r="G500" s="20">
        <v>501196</v>
      </c>
      <c r="H500" s="19">
        <v>43768</v>
      </c>
      <c r="I500" s="16" t="s">
        <v>444</v>
      </c>
      <c r="J500" s="16" t="s">
        <v>443</v>
      </c>
      <c r="L500" s="41">
        <v>501196</v>
      </c>
      <c r="M500" s="2" t="b">
        <f t="shared" si="7"/>
        <v>1</v>
      </c>
    </row>
    <row r="501" spans="2:13" x14ac:dyDescent="0.2">
      <c r="B501" s="11" t="s">
        <v>433</v>
      </c>
      <c r="C501" s="12">
        <v>610811</v>
      </c>
      <c r="D501" s="18">
        <v>43762</v>
      </c>
      <c r="E501" s="59" t="s">
        <v>163</v>
      </c>
      <c r="F501" s="68" t="s">
        <v>254</v>
      </c>
      <c r="G501" s="20">
        <v>501197</v>
      </c>
      <c r="H501" s="19">
        <v>43762</v>
      </c>
      <c r="I501" s="16" t="s">
        <v>444</v>
      </c>
      <c r="J501" s="16" t="s">
        <v>443</v>
      </c>
      <c r="L501" s="41">
        <v>501197</v>
      </c>
      <c r="M501" s="2" t="b">
        <f t="shared" si="7"/>
        <v>1</v>
      </c>
    </row>
    <row r="502" spans="2:13" x14ac:dyDescent="0.2">
      <c r="B502" s="11" t="s">
        <v>433</v>
      </c>
      <c r="C502" s="12">
        <v>610811</v>
      </c>
      <c r="D502" s="18">
        <v>43762</v>
      </c>
      <c r="E502" s="59" t="s">
        <v>154</v>
      </c>
      <c r="F502" s="68" t="s">
        <v>254</v>
      </c>
      <c r="G502" s="20">
        <v>501198</v>
      </c>
      <c r="H502" s="19">
        <v>43762</v>
      </c>
      <c r="I502" s="16" t="s">
        <v>444</v>
      </c>
      <c r="J502" s="16" t="s">
        <v>443</v>
      </c>
      <c r="L502" s="42">
        <v>501198</v>
      </c>
      <c r="M502" s="2" t="b">
        <f t="shared" si="7"/>
        <v>1</v>
      </c>
    </row>
    <row r="503" spans="2:13" x14ac:dyDescent="0.2">
      <c r="B503" s="11" t="s">
        <v>433</v>
      </c>
      <c r="C503" s="12">
        <v>610811</v>
      </c>
      <c r="D503" s="18">
        <v>43762</v>
      </c>
      <c r="E503" s="59" t="s">
        <v>164</v>
      </c>
      <c r="F503" s="68" t="s">
        <v>254</v>
      </c>
      <c r="G503" s="20">
        <v>501199</v>
      </c>
      <c r="H503" s="19">
        <v>43762</v>
      </c>
      <c r="I503" s="16" t="s">
        <v>444</v>
      </c>
      <c r="J503" s="16" t="s">
        <v>443</v>
      </c>
      <c r="L503" s="42">
        <v>501199</v>
      </c>
      <c r="M503" s="2" t="b">
        <f t="shared" si="7"/>
        <v>1</v>
      </c>
    </row>
    <row r="504" spans="2:13" x14ac:dyDescent="0.2">
      <c r="B504" s="11" t="s">
        <v>434</v>
      </c>
      <c r="C504" s="12">
        <v>757662.92</v>
      </c>
      <c r="D504" s="18">
        <v>43790</v>
      </c>
      <c r="E504" s="59" t="s">
        <v>672</v>
      </c>
      <c r="F504" s="68" t="s">
        <v>254</v>
      </c>
      <c r="G504" s="25">
        <v>501200</v>
      </c>
      <c r="H504" s="19">
        <v>43790</v>
      </c>
      <c r="I504" s="16" t="s">
        <v>444</v>
      </c>
      <c r="J504" s="16" t="s">
        <v>443</v>
      </c>
      <c r="L504" s="47">
        <v>501200</v>
      </c>
      <c r="M504" s="2" t="b">
        <f t="shared" si="7"/>
        <v>1</v>
      </c>
    </row>
    <row r="505" spans="2:13" x14ac:dyDescent="0.2">
      <c r="B505" s="11" t="s">
        <v>434</v>
      </c>
      <c r="C505" s="12">
        <v>757662.92</v>
      </c>
      <c r="D505" s="18">
        <v>43790</v>
      </c>
      <c r="E505" s="59" t="s">
        <v>41</v>
      </c>
      <c r="F505" s="68" t="s">
        <v>254</v>
      </c>
      <c r="G505" s="25">
        <v>501201</v>
      </c>
      <c r="H505" s="19">
        <v>43790</v>
      </c>
      <c r="I505" s="16" t="s">
        <v>444</v>
      </c>
      <c r="J505" s="16" t="s">
        <v>443</v>
      </c>
      <c r="L505" s="48">
        <v>501201</v>
      </c>
      <c r="M505" s="2" t="b">
        <f t="shared" si="7"/>
        <v>1</v>
      </c>
    </row>
    <row r="506" spans="2:13" x14ac:dyDescent="0.2">
      <c r="B506" s="11" t="s">
        <v>435</v>
      </c>
      <c r="C506" s="12">
        <v>1296729</v>
      </c>
      <c r="D506" s="18">
        <v>43797</v>
      </c>
      <c r="E506" s="59" t="s">
        <v>519</v>
      </c>
      <c r="F506" s="68" t="s">
        <v>254</v>
      </c>
      <c r="G506" s="25">
        <v>501202</v>
      </c>
      <c r="H506" s="19">
        <v>43797</v>
      </c>
      <c r="I506" s="16" t="s">
        <v>444</v>
      </c>
      <c r="J506" s="16" t="s">
        <v>443</v>
      </c>
      <c r="L506" s="47">
        <v>501202</v>
      </c>
      <c r="M506" s="2" t="b">
        <f t="shared" si="7"/>
        <v>1</v>
      </c>
    </row>
    <row r="507" spans="2:13" x14ac:dyDescent="0.2">
      <c r="B507" s="11" t="s">
        <v>435</v>
      </c>
      <c r="C507" s="12">
        <v>1296729</v>
      </c>
      <c r="D507" s="18">
        <v>43797</v>
      </c>
      <c r="E507" s="59" t="s">
        <v>37</v>
      </c>
      <c r="F507" s="68" t="s">
        <v>254</v>
      </c>
      <c r="G507" s="25">
        <v>501203</v>
      </c>
      <c r="H507" s="19">
        <v>43797</v>
      </c>
      <c r="I507" s="16" t="s">
        <v>444</v>
      </c>
      <c r="J507" s="16" t="s">
        <v>443</v>
      </c>
      <c r="L507" s="47">
        <v>501203</v>
      </c>
      <c r="M507" s="2" t="b">
        <f t="shared" si="7"/>
        <v>1</v>
      </c>
    </row>
    <row r="508" spans="2:13" x14ac:dyDescent="0.2">
      <c r="B508" s="11" t="s">
        <v>435</v>
      </c>
      <c r="C508" s="12">
        <v>1296729</v>
      </c>
      <c r="D508" s="18">
        <v>43797</v>
      </c>
      <c r="E508" s="55" t="s">
        <v>214</v>
      </c>
      <c r="F508" s="68" t="s">
        <v>254</v>
      </c>
      <c r="G508" s="25">
        <v>501204</v>
      </c>
      <c r="H508" s="19">
        <v>43797</v>
      </c>
      <c r="I508" s="16" t="s">
        <v>444</v>
      </c>
      <c r="J508" s="16" t="s">
        <v>443</v>
      </c>
      <c r="L508" s="47">
        <v>501204</v>
      </c>
      <c r="M508" s="2" t="b">
        <f t="shared" si="7"/>
        <v>1</v>
      </c>
    </row>
    <row r="509" spans="2:13" x14ac:dyDescent="0.2">
      <c r="B509" s="11" t="s">
        <v>435</v>
      </c>
      <c r="C509" s="12">
        <v>1296729</v>
      </c>
      <c r="D509" s="18">
        <v>43797</v>
      </c>
      <c r="E509" s="59" t="s">
        <v>242</v>
      </c>
      <c r="F509" s="68" t="s">
        <v>254</v>
      </c>
      <c r="G509" s="25">
        <v>501205</v>
      </c>
      <c r="H509" s="19">
        <v>43797</v>
      </c>
      <c r="I509" s="16" t="s">
        <v>444</v>
      </c>
      <c r="J509" s="16" t="s">
        <v>443</v>
      </c>
      <c r="L509" s="47">
        <v>501205</v>
      </c>
      <c r="M509" s="2" t="b">
        <f t="shared" si="7"/>
        <v>1</v>
      </c>
    </row>
    <row r="510" spans="2:13" x14ac:dyDescent="0.2">
      <c r="B510" s="11" t="s">
        <v>435</v>
      </c>
      <c r="C510" s="12">
        <v>1296729</v>
      </c>
      <c r="D510" s="18">
        <v>43797</v>
      </c>
      <c r="E510" s="59" t="s">
        <v>503</v>
      </c>
      <c r="F510" s="68" t="s">
        <v>254</v>
      </c>
      <c r="G510" s="25">
        <v>501206</v>
      </c>
      <c r="H510" s="19">
        <v>43797</v>
      </c>
      <c r="I510" s="16" t="s">
        <v>444</v>
      </c>
      <c r="J510" s="16" t="s">
        <v>443</v>
      </c>
      <c r="L510" s="47">
        <v>501206</v>
      </c>
      <c r="M510" s="2" t="b">
        <f t="shared" si="7"/>
        <v>1</v>
      </c>
    </row>
    <row r="511" spans="2:13" x14ac:dyDescent="0.2">
      <c r="B511" s="11" t="s">
        <v>436</v>
      </c>
      <c r="C511" s="12">
        <v>271105.17</v>
      </c>
      <c r="D511" s="18">
        <v>43805</v>
      </c>
      <c r="E511" s="55" t="s">
        <v>673</v>
      </c>
      <c r="F511" s="68" t="s">
        <v>255</v>
      </c>
      <c r="G511" s="25">
        <v>501208</v>
      </c>
      <c r="H511" s="19">
        <v>43805</v>
      </c>
      <c r="I511" s="16" t="s">
        <v>444</v>
      </c>
      <c r="J511" s="16" t="s">
        <v>443</v>
      </c>
      <c r="L511" s="49">
        <v>501208</v>
      </c>
      <c r="M511" s="2" t="b">
        <f t="shared" si="7"/>
        <v>1</v>
      </c>
    </row>
    <row r="512" spans="2:13" x14ac:dyDescent="0.2">
      <c r="B512" s="11" t="s">
        <v>436</v>
      </c>
      <c r="C512" s="12">
        <v>271105.17</v>
      </c>
      <c r="D512" s="18">
        <v>43805</v>
      </c>
      <c r="E512" s="59" t="s">
        <v>221</v>
      </c>
      <c r="F512" s="68" t="s">
        <v>254</v>
      </c>
      <c r="G512" s="25">
        <v>501209</v>
      </c>
      <c r="H512" s="19">
        <v>43805</v>
      </c>
      <c r="I512" s="16" t="s">
        <v>444</v>
      </c>
      <c r="J512" s="16" t="s">
        <v>443</v>
      </c>
      <c r="L512" s="48">
        <v>501209</v>
      </c>
      <c r="M512" s="2" t="b">
        <f t="shared" si="7"/>
        <v>1</v>
      </c>
    </row>
    <row r="513" spans="2:13" ht="27" x14ac:dyDescent="0.2">
      <c r="B513" s="11" t="s">
        <v>437</v>
      </c>
      <c r="C513" s="12">
        <v>8950000</v>
      </c>
      <c r="D513" s="18">
        <v>43845</v>
      </c>
      <c r="E513" s="59" t="s">
        <v>84</v>
      </c>
      <c r="F513" s="68" t="s">
        <v>254</v>
      </c>
      <c r="G513" s="25">
        <v>501210</v>
      </c>
      <c r="H513" s="19">
        <v>43845</v>
      </c>
      <c r="I513" s="16" t="s">
        <v>444</v>
      </c>
      <c r="J513" s="16" t="s">
        <v>443</v>
      </c>
      <c r="L513" s="50">
        <v>501210</v>
      </c>
      <c r="M513" s="2" t="b">
        <f t="shared" si="7"/>
        <v>1</v>
      </c>
    </row>
    <row r="514" spans="2:13" ht="27" x14ac:dyDescent="0.2">
      <c r="B514" s="11" t="s">
        <v>437</v>
      </c>
      <c r="C514" s="12">
        <v>8950000</v>
      </c>
      <c r="D514" s="18">
        <v>43845</v>
      </c>
      <c r="E514" s="59" t="s">
        <v>75</v>
      </c>
      <c r="F514" s="68" t="s">
        <v>254</v>
      </c>
      <c r="G514" s="25">
        <v>501211</v>
      </c>
      <c r="H514" s="19">
        <v>43845</v>
      </c>
      <c r="I514" s="16" t="s">
        <v>444</v>
      </c>
      <c r="J514" s="16" t="s">
        <v>443</v>
      </c>
      <c r="L514" s="49">
        <v>501211</v>
      </c>
      <c r="M514" s="2" t="b">
        <f t="shared" si="7"/>
        <v>1</v>
      </c>
    </row>
    <row r="515" spans="2:13" x14ac:dyDescent="0.2">
      <c r="B515" s="11" t="s">
        <v>438</v>
      </c>
      <c r="C515" s="12">
        <v>529900</v>
      </c>
      <c r="D515" s="18">
        <v>43818</v>
      </c>
      <c r="E515" s="59" t="s">
        <v>17</v>
      </c>
      <c r="F515" s="68" t="s">
        <v>629</v>
      </c>
      <c r="G515" s="25">
        <v>501212</v>
      </c>
      <c r="H515" s="19">
        <v>43818</v>
      </c>
      <c r="I515" s="16" t="s">
        <v>444</v>
      </c>
      <c r="J515" s="16" t="s">
        <v>443</v>
      </c>
      <c r="L515" s="49">
        <v>501212</v>
      </c>
      <c r="M515" s="2" t="b">
        <f t="shared" si="7"/>
        <v>1</v>
      </c>
    </row>
    <row r="516" spans="2:13" x14ac:dyDescent="0.2">
      <c r="B516" s="11" t="s">
        <v>439</v>
      </c>
      <c r="C516" s="12">
        <v>8517700</v>
      </c>
      <c r="D516" s="18">
        <v>43822</v>
      </c>
      <c r="E516" s="59" t="s">
        <v>204</v>
      </c>
      <c r="F516" s="68" t="s">
        <v>254</v>
      </c>
      <c r="G516" s="25">
        <v>501213</v>
      </c>
      <c r="H516" s="19">
        <v>43822</v>
      </c>
      <c r="I516" s="16" t="s">
        <v>444</v>
      </c>
      <c r="J516" s="16" t="s">
        <v>443</v>
      </c>
      <c r="L516" s="49">
        <v>501213</v>
      </c>
      <c r="M516" s="2" t="b">
        <f t="shared" si="7"/>
        <v>1</v>
      </c>
    </row>
    <row r="517" spans="2:13" x14ac:dyDescent="0.2">
      <c r="B517" s="11" t="s">
        <v>439</v>
      </c>
      <c r="C517" s="12">
        <v>8517700</v>
      </c>
      <c r="D517" s="18">
        <v>43822</v>
      </c>
      <c r="E517" s="59" t="s">
        <v>222</v>
      </c>
      <c r="F517" s="68" t="s">
        <v>254</v>
      </c>
      <c r="G517" s="25">
        <v>501214</v>
      </c>
      <c r="H517" s="19">
        <v>43822</v>
      </c>
      <c r="I517" s="16" t="s">
        <v>444</v>
      </c>
      <c r="J517" s="16" t="s">
        <v>443</v>
      </c>
      <c r="L517" s="49">
        <v>501214</v>
      </c>
      <c r="M517" s="2" t="b">
        <f t="shared" si="7"/>
        <v>1</v>
      </c>
    </row>
    <row r="518" spans="2:13" ht="27" x14ac:dyDescent="0.2">
      <c r="B518" s="11" t="s">
        <v>437</v>
      </c>
      <c r="C518" s="12">
        <v>11190000</v>
      </c>
      <c r="D518" s="18">
        <v>43972</v>
      </c>
      <c r="E518" s="59" t="s">
        <v>14</v>
      </c>
      <c r="F518" s="68" t="s">
        <v>254</v>
      </c>
      <c r="G518" s="20">
        <v>501215</v>
      </c>
      <c r="H518" s="19">
        <v>43972</v>
      </c>
      <c r="I518" s="16" t="s">
        <v>444</v>
      </c>
      <c r="J518" s="16" t="s">
        <v>443</v>
      </c>
      <c r="L518" s="43">
        <v>501215</v>
      </c>
      <c r="M518" s="2" t="b">
        <f t="shared" ref="M518:M563" si="8">L518=G518</f>
        <v>1</v>
      </c>
    </row>
    <row r="519" spans="2:13" ht="27" x14ac:dyDescent="0.2">
      <c r="B519" s="11" t="s">
        <v>437</v>
      </c>
      <c r="C519" s="12">
        <v>11150000</v>
      </c>
      <c r="D519" s="18">
        <v>44114</v>
      </c>
      <c r="E519" s="59" t="s">
        <v>205</v>
      </c>
      <c r="F519" s="68" t="s">
        <v>254</v>
      </c>
      <c r="G519" s="20">
        <v>501216</v>
      </c>
      <c r="H519" s="19">
        <v>44114</v>
      </c>
      <c r="I519" s="16" t="s">
        <v>444</v>
      </c>
      <c r="J519" s="16" t="s">
        <v>443</v>
      </c>
      <c r="L519" s="43">
        <v>501216</v>
      </c>
      <c r="M519" s="2" t="b">
        <f t="shared" si="8"/>
        <v>1</v>
      </c>
    </row>
    <row r="520" spans="2:13" ht="27" x14ac:dyDescent="0.2">
      <c r="B520" s="26" t="s">
        <v>440</v>
      </c>
      <c r="C520" s="12">
        <v>11100000</v>
      </c>
      <c r="D520" s="18">
        <v>44126</v>
      </c>
      <c r="E520" s="59" t="s">
        <v>110</v>
      </c>
      <c r="F520" s="68" t="s">
        <v>254</v>
      </c>
      <c r="G520" s="20">
        <v>501217</v>
      </c>
      <c r="H520" s="19">
        <v>44126</v>
      </c>
      <c r="I520" s="16" t="s">
        <v>444</v>
      </c>
      <c r="J520" s="16" t="s">
        <v>443</v>
      </c>
      <c r="L520" s="43">
        <v>501217</v>
      </c>
      <c r="M520" s="2" t="b">
        <f t="shared" si="8"/>
        <v>1</v>
      </c>
    </row>
    <row r="521" spans="2:13" ht="27" x14ac:dyDescent="0.2">
      <c r="B521" s="26" t="s">
        <v>441</v>
      </c>
      <c r="C521" s="12">
        <v>2922500</v>
      </c>
      <c r="D521" s="18">
        <v>44188</v>
      </c>
      <c r="E521" s="59" t="s">
        <v>199</v>
      </c>
      <c r="F521" s="68" t="s">
        <v>254</v>
      </c>
      <c r="G521" s="20">
        <v>501218</v>
      </c>
      <c r="H521" s="19">
        <v>44188</v>
      </c>
      <c r="I521" s="16" t="s">
        <v>444</v>
      </c>
      <c r="J521" s="16" t="s">
        <v>443</v>
      </c>
      <c r="L521" s="41">
        <v>501218</v>
      </c>
      <c r="M521" s="2" t="b">
        <f t="shared" si="8"/>
        <v>1</v>
      </c>
    </row>
    <row r="522" spans="2:13" x14ac:dyDescent="0.2">
      <c r="B522" s="26" t="s">
        <v>442</v>
      </c>
      <c r="C522" s="12">
        <v>1720284.06</v>
      </c>
      <c r="D522" s="18">
        <v>44203</v>
      </c>
      <c r="E522" s="59" t="s">
        <v>293</v>
      </c>
      <c r="F522" s="68" t="s">
        <v>254</v>
      </c>
      <c r="G522" s="20">
        <v>501219</v>
      </c>
      <c r="H522" s="19">
        <v>44203</v>
      </c>
      <c r="I522" s="16" t="s">
        <v>444</v>
      </c>
      <c r="J522" s="16" t="s">
        <v>443</v>
      </c>
      <c r="L522" s="42">
        <v>501219</v>
      </c>
      <c r="M522" s="2" t="b">
        <f t="shared" si="8"/>
        <v>1</v>
      </c>
    </row>
    <row r="523" spans="2:13" x14ac:dyDescent="0.2">
      <c r="B523" s="26" t="s">
        <v>455</v>
      </c>
      <c r="C523" s="12">
        <v>11295000</v>
      </c>
      <c r="D523" s="18">
        <v>44904</v>
      </c>
      <c r="E523" s="59" t="s">
        <v>467</v>
      </c>
      <c r="F523" s="68" t="s">
        <v>254</v>
      </c>
      <c r="G523" s="20">
        <v>501220</v>
      </c>
      <c r="H523" s="19">
        <v>44904</v>
      </c>
      <c r="I523" s="16" t="s">
        <v>444</v>
      </c>
      <c r="J523" s="16" t="s">
        <v>443</v>
      </c>
      <c r="L523" s="41">
        <v>501220</v>
      </c>
      <c r="M523" s="2" t="b">
        <f t="shared" si="8"/>
        <v>1</v>
      </c>
    </row>
    <row r="524" spans="2:13" x14ac:dyDescent="0.2">
      <c r="B524" s="26" t="s">
        <v>456</v>
      </c>
      <c r="C524" s="12">
        <v>389137.94</v>
      </c>
      <c r="D524" s="18">
        <v>44909</v>
      </c>
      <c r="E524" s="59" t="s">
        <v>581</v>
      </c>
      <c r="F524" s="68" t="s">
        <v>254</v>
      </c>
      <c r="G524" s="20">
        <v>501221</v>
      </c>
      <c r="H524" s="19">
        <v>44909</v>
      </c>
      <c r="I524" s="16" t="s">
        <v>444</v>
      </c>
      <c r="J524" s="16" t="s">
        <v>443</v>
      </c>
      <c r="L524" s="51">
        <v>501221</v>
      </c>
      <c r="M524" s="2" t="b">
        <f t="shared" si="8"/>
        <v>1</v>
      </c>
    </row>
    <row r="525" spans="2:13" x14ac:dyDescent="0.2">
      <c r="B525" s="26" t="s">
        <v>456</v>
      </c>
      <c r="C525" s="12">
        <v>736120.69</v>
      </c>
      <c r="D525" s="18">
        <v>44902</v>
      </c>
      <c r="E525" s="59" t="s">
        <v>644</v>
      </c>
      <c r="F525" s="68" t="s">
        <v>254</v>
      </c>
      <c r="G525" s="20">
        <v>501222</v>
      </c>
      <c r="H525" s="19">
        <v>44902</v>
      </c>
      <c r="I525" s="16" t="s">
        <v>444</v>
      </c>
      <c r="J525" s="16" t="s">
        <v>443</v>
      </c>
      <c r="L525" s="42">
        <v>501222</v>
      </c>
      <c r="M525" s="2" t="b">
        <f t="shared" si="8"/>
        <v>1</v>
      </c>
    </row>
    <row r="526" spans="2:13" x14ac:dyDescent="0.2">
      <c r="B526" s="26" t="s">
        <v>457</v>
      </c>
      <c r="C526" s="12">
        <v>736120.69</v>
      </c>
      <c r="D526" s="18">
        <v>44902</v>
      </c>
      <c r="E526" s="59" t="s">
        <v>13</v>
      </c>
      <c r="F526" s="68" t="s">
        <v>630</v>
      </c>
      <c r="G526" s="20">
        <v>501223</v>
      </c>
      <c r="H526" s="19">
        <v>44902</v>
      </c>
      <c r="I526" s="16" t="s">
        <v>444</v>
      </c>
      <c r="J526" s="16" t="s">
        <v>443</v>
      </c>
      <c r="L526" s="52">
        <v>501223</v>
      </c>
      <c r="M526" s="2" t="b">
        <f t="shared" si="8"/>
        <v>1</v>
      </c>
    </row>
    <row r="527" spans="2:13" x14ac:dyDescent="0.2">
      <c r="B527" s="26" t="s">
        <v>458</v>
      </c>
      <c r="C527" s="12">
        <v>240344.83</v>
      </c>
      <c r="D527" s="18">
        <v>44904</v>
      </c>
      <c r="E527" s="59" t="s">
        <v>469</v>
      </c>
      <c r="F527" s="68" t="s">
        <v>629</v>
      </c>
      <c r="G527" s="20">
        <v>501224</v>
      </c>
      <c r="H527" s="19">
        <v>44904</v>
      </c>
      <c r="I527" s="16" t="s">
        <v>444</v>
      </c>
      <c r="J527" s="16" t="s">
        <v>443</v>
      </c>
      <c r="L527" s="42">
        <v>501224</v>
      </c>
      <c r="M527" s="2" t="b">
        <f t="shared" si="8"/>
        <v>1</v>
      </c>
    </row>
    <row r="528" spans="2:13" x14ac:dyDescent="0.2">
      <c r="B528" s="26" t="s">
        <v>458</v>
      </c>
      <c r="C528" s="12">
        <v>240344.83</v>
      </c>
      <c r="D528" s="18">
        <v>44908</v>
      </c>
      <c r="E528" s="64" t="s">
        <v>10</v>
      </c>
      <c r="F528" s="68" t="s">
        <v>255</v>
      </c>
      <c r="G528" s="20">
        <v>501225</v>
      </c>
      <c r="H528" s="19">
        <v>44908</v>
      </c>
      <c r="I528" s="16" t="s">
        <v>444</v>
      </c>
      <c r="J528" s="16" t="s">
        <v>443</v>
      </c>
      <c r="L528" s="42">
        <v>501225</v>
      </c>
      <c r="M528" s="2" t="b">
        <f t="shared" si="8"/>
        <v>1</v>
      </c>
    </row>
    <row r="529" spans="2:13" x14ac:dyDescent="0.2">
      <c r="B529" s="26" t="s">
        <v>458</v>
      </c>
      <c r="C529" s="12">
        <v>240344.83</v>
      </c>
      <c r="D529" s="18">
        <v>44908</v>
      </c>
      <c r="E529" s="59" t="s">
        <v>470</v>
      </c>
      <c r="F529" s="68" t="s">
        <v>254</v>
      </c>
      <c r="G529" s="20">
        <v>501226</v>
      </c>
      <c r="H529" s="19">
        <v>44908</v>
      </c>
      <c r="I529" s="16" t="s">
        <v>444</v>
      </c>
      <c r="J529" s="16" t="s">
        <v>443</v>
      </c>
      <c r="L529" s="41">
        <v>501226</v>
      </c>
      <c r="M529" s="2" t="b">
        <f t="shared" si="8"/>
        <v>1</v>
      </c>
    </row>
    <row r="530" spans="2:13" x14ac:dyDescent="0.2">
      <c r="B530" s="26" t="s">
        <v>458</v>
      </c>
      <c r="C530" s="12">
        <v>240344.83</v>
      </c>
      <c r="D530" s="18">
        <v>44904</v>
      </c>
      <c r="E530" s="59" t="s">
        <v>471</v>
      </c>
      <c r="F530" s="68" t="s">
        <v>254</v>
      </c>
      <c r="G530" s="20">
        <v>501227</v>
      </c>
      <c r="H530" s="19">
        <v>44904</v>
      </c>
      <c r="I530" s="16" t="s">
        <v>444</v>
      </c>
      <c r="J530" s="16" t="s">
        <v>443</v>
      </c>
      <c r="L530" s="41">
        <v>501227</v>
      </c>
      <c r="M530" s="2" t="b">
        <f t="shared" si="8"/>
        <v>1</v>
      </c>
    </row>
    <row r="531" spans="2:13" x14ac:dyDescent="0.2">
      <c r="B531" s="26" t="s">
        <v>458</v>
      </c>
      <c r="C531" s="12">
        <v>240344.83</v>
      </c>
      <c r="D531" s="18">
        <v>44908</v>
      </c>
      <c r="E531" s="59" t="s">
        <v>446</v>
      </c>
      <c r="F531" s="68" t="s">
        <v>629</v>
      </c>
      <c r="G531" s="20">
        <v>501228</v>
      </c>
      <c r="H531" s="19">
        <v>44908</v>
      </c>
      <c r="I531" s="16" t="s">
        <v>444</v>
      </c>
      <c r="J531" s="16" t="s">
        <v>443</v>
      </c>
      <c r="L531" s="42">
        <v>501228</v>
      </c>
      <c r="M531" s="2" t="b">
        <f t="shared" si="8"/>
        <v>1</v>
      </c>
    </row>
    <row r="532" spans="2:13" x14ac:dyDescent="0.2">
      <c r="B532" s="26" t="s">
        <v>458</v>
      </c>
      <c r="C532" s="12">
        <v>240344.83</v>
      </c>
      <c r="D532" s="18">
        <v>44908</v>
      </c>
      <c r="E532" s="59" t="s">
        <v>16</v>
      </c>
      <c r="F532" s="68" t="s">
        <v>630</v>
      </c>
      <c r="G532" s="20">
        <v>501229</v>
      </c>
      <c r="H532" s="19">
        <v>44908</v>
      </c>
      <c r="I532" s="16" t="s">
        <v>444</v>
      </c>
      <c r="J532" s="16" t="s">
        <v>443</v>
      </c>
      <c r="L532" s="41">
        <v>501229</v>
      </c>
      <c r="M532" s="2" t="b">
        <f t="shared" si="8"/>
        <v>1</v>
      </c>
    </row>
    <row r="533" spans="2:13" x14ac:dyDescent="0.2">
      <c r="B533" s="26" t="s">
        <v>458</v>
      </c>
      <c r="C533" s="12">
        <v>240344.83</v>
      </c>
      <c r="D533" s="18">
        <v>44908</v>
      </c>
      <c r="E533" s="59" t="s">
        <v>645</v>
      </c>
      <c r="F533" s="68" t="s">
        <v>630</v>
      </c>
      <c r="G533" s="20">
        <v>501230</v>
      </c>
      <c r="H533" s="19">
        <v>44908</v>
      </c>
      <c r="I533" s="16" t="s">
        <v>444</v>
      </c>
      <c r="J533" s="16" t="s">
        <v>443</v>
      </c>
      <c r="L533" s="42">
        <v>501230</v>
      </c>
      <c r="M533" s="2" t="b">
        <f t="shared" si="8"/>
        <v>1</v>
      </c>
    </row>
    <row r="534" spans="2:13" x14ac:dyDescent="0.2">
      <c r="B534" s="26" t="s">
        <v>458</v>
      </c>
      <c r="C534" s="12">
        <v>240344.83</v>
      </c>
      <c r="D534" s="18">
        <v>44908</v>
      </c>
      <c r="E534" s="59" t="s">
        <v>463</v>
      </c>
      <c r="F534" s="68" t="s">
        <v>630</v>
      </c>
      <c r="G534" s="20">
        <v>501231</v>
      </c>
      <c r="H534" s="19">
        <v>44908</v>
      </c>
      <c r="I534" s="16" t="s">
        <v>444</v>
      </c>
      <c r="J534" s="16" t="s">
        <v>443</v>
      </c>
      <c r="L534" s="42">
        <v>501231</v>
      </c>
      <c r="M534" s="2" t="b">
        <f t="shared" si="8"/>
        <v>1</v>
      </c>
    </row>
    <row r="535" spans="2:13" x14ac:dyDescent="0.2">
      <c r="B535" s="26" t="s">
        <v>458</v>
      </c>
      <c r="C535" s="12">
        <v>240344.83</v>
      </c>
      <c r="D535" s="18">
        <v>44908</v>
      </c>
      <c r="E535" s="59" t="s">
        <v>472</v>
      </c>
      <c r="F535" s="68" t="s">
        <v>254</v>
      </c>
      <c r="G535" s="20">
        <v>501232</v>
      </c>
      <c r="H535" s="19">
        <v>44908</v>
      </c>
      <c r="I535" s="16" t="s">
        <v>444</v>
      </c>
      <c r="J535" s="16" t="s">
        <v>443</v>
      </c>
      <c r="L535" s="41">
        <v>501232</v>
      </c>
      <c r="M535" s="2" t="b">
        <f t="shared" si="8"/>
        <v>1</v>
      </c>
    </row>
    <row r="536" spans="2:13" x14ac:dyDescent="0.2">
      <c r="B536" s="26" t="s">
        <v>458</v>
      </c>
      <c r="C536" s="12">
        <v>240344.83</v>
      </c>
      <c r="D536" s="18">
        <v>44908</v>
      </c>
      <c r="E536" s="59" t="s">
        <v>473</v>
      </c>
      <c r="F536" s="68" t="s">
        <v>254</v>
      </c>
      <c r="G536" s="20">
        <v>501233</v>
      </c>
      <c r="H536" s="19">
        <v>44908</v>
      </c>
      <c r="I536" s="16" t="s">
        <v>444</v>
      </c>
      <c r="J536" s="16" t="s">
        <v>443</v>
      </c>
      <c r="L536" s="41">
        <v>501233</v>
      </c>
      <c r="M536" s="2" t="b">
        <f t="shared" si="8"/>
        <v>1</v>
      </c>
    </row>
    <row r="537" spans="2:13" x14ac:dyDescent="0.2">
      <c r="B537" s="26" t="s">
        <v>458</v>
      </c>
      <c r="C537" s="12">
        <v>240344.83</v>
      </c>
      <c r="D537" s="18">
        <v>44908</v>
      </c>
      <c r="E537" s="59" t="s">
        <v>129</v>
      </c>
      <c r="F537" s="68" t="s">
        <v>254</v>
      </c>
      <c r="G537" s="20">
        <v>501234</v>
      </c>
      <c r="H537" s="19">
        <v>44908</v>
      </c>
      <c r="I537" s="16" t="s">
        <v>444</v>
      </c>
      <c r="J537" s="16" t="s">
        <v>443</v>
      </c>
      <c r="L537" s="41">
        <v>501234</v>
      </c>
      <c r="M537" s="2" t="b">
        <f t="shared" si="8"/>
        <v>1</v>
      </c>
    </row>
    <row r="538" spans="2:13" x14ac:dyDescent="0.2">
      <c r="B538" s="26" t="s">
        <v>458</v>
      </c>
      <c r="C538" s="12">
        <v>240344.83</v>
      </c>
      <c r="D538" s="18">
        <v>44908</v>
      </c>
      <c r="E538" s="59" t="s">
        <v>474</v>
      </c>
      <c r="F538" s="68" t="s">
        <v>254</v>
      </c>
      <c r="G538" s="20">
        <v>501235</v>
      </c>
      <c r="H538" s="19">
        <v>44908</v>
      </c>
      <c r="I538" s="16" t="s">
        <v>444</v>
      </c>
      <c r="J538" s="16" t="s">
        <v>443</v>
      </c>
      <c r="L538" s="45">
        <v>501235</v>
      </c>
      <c r="M538" s="2" t="b">
        <f t="shared" si="8"/>
        <v>1</v>
      </c>
    </row>
    <row r="539" spans="2:13" x14ac:dyDescent="0.2">
      <c r="B539" s="26" t="s">
        <v>458</v>
      </c>
      <c r="C539" s="12">
        <v>240344.83</v>
      </c>
      <c r="D539" s="18">
        <v>44908</v>
      </c>
      <c r="E539" s="59" t="s">
        <v>480</v>
      </c>
      <c r="F539" s="68" t="s">
        <v>254</v>
      </c>
      <c r="G539" s="20">
        <v>501236</v>
      </c>
      <c r="H539" s="19">
        <v>44908</v>
      </c>
      <c r="I539" s="16" t="s">
        <v>444</v>
      </c>
      <c r="J539" s="16" t="s">
        <v>443</v>
      </c>
      <c r="L539" s="41">
        <v>501236</v>
      </c>
      <c r="M539" s="2" t="b">
        <f t="shared" si="8"/>
        <v>1</v>
      </c>
    </row>
    <row r="540" spans="2:13" x14ac:dyDescent="0.2">
      <c r="B540" s="26" t="s">
        <v>458</v>
      </c>
      <c r="C540" s="12">
        <v>240344.83</v>
      </c>
      <c r="D540" s="18">
        <v>44908</v>
      </c>
      <c r="E540" s="59" t="s">
        <v>582</v>
      </c>
      <c r="F540" s="68" t="s">
        <v>254</v>
      </c>
      <c r="G540" s="20">
        <v>501237</v>
      </c>
      <c r="H540" s="19">
        <v>44908</v>
      </c>
      <c r="I540" s="16" t="s">
        <v>444</v>
      </c>
      <c r="J540" s="16" t="s">
        <v>443</v>
      </c>
      <c r="L540" s="41">
        <v>501237</v>
      </c>
      <c r="M540" s="2" t="b">
        <f t="shared" si="8"/>
        <v>1</v>
      </c>
    </row>
    <row r="541" spans="2:13" x14ac:dyDescent="0.2">
      <c r="B541" s="26" t="s">
        <v>458</v>
      </c>
      <c r="C541" s="12">
        <v>240344.83</v>
      </c>
      <c r="D541" s="18">
        <v>44908</v>
      </c>
      <c r="E541" s="59" t="s">
        <v>4</v>
      </c>
      <c r="F541" s="68" t="s">
        <v>630</v>
      </c>
      <c r="G541" s="20">
        <v>501238</v>
      </c>
      <c r="H541" s="19">
        <v>44908</v>
      </c>
      <c r="I541" s="16" t="s">
        <v>444</v>
      </c>
      <c r="J541" s="16" t="s">
        <v>443</v>
      </c>
      <c r="L541" s="42">
        <v>501238</v>
      </c>
      <c r="M541" s="2" t="b">
        <f t="shared" si="8"/>
        <v>1</v>
      </c>
    </row>
    <row r="542" spans="2:13" x14ac:dyDescent="0.2">
      <c r="B542" s="26" t="s">
        <v>458</v>
      </c>
      <c r="C542" s="12">
        <v>240344.83</v>
      </c>
      <c r="D542" s="18">
        <v>44908</v>
      </c>
      <c r="E542" s="59" t="s">
        <v>575</v>
      </c>
      <c r="F542" s="68" t="s">
        <v>629</v>
      </c>
      <c r="G542" s="20">
        <v>501239</v>
      </c>
      <c r="H542" s="19">
        <v>44908</v>
      </c>
      <c r="I542" s="16" t="s">
        <v>444</v>
      </c>
      <c r="J542" s="16" t="s">
        <v>443</v>
      </c>
      <c r="L542" s="42">
        <v>501239</v>
      </c>
      <c r="M542" s="2" t="b">
        <f t="shared" si="8"/>
        <v>1</v>
      </c>
    </row>
    <row r="543" spans="2:13" x14ac:dyDescent="0.2">
      <c r="B543" s="26" t="s">
        <v>458</v>
      </c>
      <c r="C543" s="12">
        <v>240344.83</v>
      </c>
      <c r="D543" s="18">
        <v>44908</v>
      </c>
      <c r="E543" s="59" t="s">
        <v>476</v>
      </c>
      <c r="F543" s="68" t="s">
        <v>630</v>
      </c>
      <c r="G543" s="20">
        <v>501240</v>
      </c>
      <c r="H543" s="19">
        <v>44908</v>
      </c>
      <c r="I543" s="16" t="s">
        <v>444</v>
      </c>
      <c r="J543" s="16" t="s">
        <v>443</v>
      </c>
      <c r="L543" s="42">
        <v>501240</v>
      </c>
      <c r="M543" s="2" t="b">
        <f t="shared" si="8"/>
        <v>1</v>
      </c>
    </row>
    <row r="544" spans="2:13" ht="27" x14ac:dyDescent="0.3">
      <c r="B544" s="26" t="s">
        <v>520</v>
      </c>
      <c r="C544" s="12">
        <v>11785000</v>
      </c>
      <c r="D544" s="18">
        <v>45169</v>
      </c>
      <c r="E544" s="59" t="s">
        <v>181</v>
      </c>
      <c r="F544" s="68" t="s">
        <v>254</v>
      </c>
      <c r="G544" s="27">
        <v>501241</v>
      </c>
      <c r="H544" s="19">
        <v>45169</v>
      </c>
      <c r="I544" s="16" t="s">
        <v>444</v>
      </c>
      <c r="J544" s="16" t="s">
        <v>443</v>
      </c>
      <c r="L544" s="41">
        <v>501241</v>
      </c>
      <c r="M544" s="2" t="b">
        <f t="shared" si="8"/>
        <v>1</v>
      </c>
    </row>
    <row r="545" spans="2:13" ht="15.75" x14ac:dyDescent="0.3">
      <c r="B545" s="26" t="s">
        <v>458</v>
      </c>
      <c r="C545" s="12">
        <v>268017.24</v>
      </c>
      <c r="D545" s="18">
        <v>45215</v>
      </c>
      <c r="E545" s="66" t="s">
        <v>542</v>
      </c>
      <c r="F545" s="68" t="s">
        <v>254</v>
      </c>
      <c r="G545" s="27">
        <v>501242</v>
      </c>
      <c r="H545" s="19">
        <v>45215</v>
      </c>
      <c r="I545" s="16" t="s">
        <v>444</v>
      </c>
      <c r="J545" s="16" t="s">
        <v>443</v>
      </c>
      <c r="L545" s="42">
        <v>501242</v>
      </c>
      <c r="M545" s="2" t="b">
        <f t="shared" si="8"/>
        <v>1</v>
      </c>
    </row>
    <row r="546" spans="2:13" ht="15.75" x14ac:dyDescent="0.3">
      <c r="B546" s="26" t="s">
        <v>458</v>
      </c>
      <c r="C546" s="12">
        <v>268017.24</v>
      </c>
      <c r="D546" s="18">
        <v>45215</v>
      </c>
      <c r="E546" s="66" t="s">
        <v>543</v>
      </c>
      <c r="F546" s="68" t="s">
        <v>254</v>
      </c>
      <c r="G546" s="27">
        <v>501243</v>
      </c>
      <c r="H546" s="19">
        <v>45215</v>
      </c>
      <c r="I546" s="16" t="s">
        <v>444</v>
      </c>
      <c r="J546" s="16" t="s">
        <v>443</v>
      </c>
      <c r="L546" s="41">
        <v>501243</v>
      </c>
      <c r="M546" s="2" t="b">
        <f t="shared" si="8"/>
        <v>1</v>
      </c>
    </row>
    <row r="547" spans="2:13" ht="15.75" x14ac:dyDescent="0.3">
      <c r="B547" s="26" t="s">
        <v>458</v>
      </c>
      <c r="C547" s="12">
        <v>268017.24</v>
      </c>
      <c r="D547" s="18">
        <v>45215</v>
      </c>
      <c r="E547" s="66" t="s">
        <v>544</v>
      </c>
      <c r="F547" s="68" t="s">
        <v>254</v>
      </c>
      <c r="G547" s="27">
        <v>501244</v>
      </c>
      <c r="H547" s="19">
        <v>45215</v>
      </c>
      <c r="I547" s="16" t="s">
        <v>444</v>
      </c>
      <c r="J547" s="16" t="s">
        <v>443</v>
      </c>
      <c r="L547" s="41">
        <v>501244</v>
      </c>
      <c r="M547" s="2" t="b">
        <f t="shared" si="8"/>
        <v>1</v>
      </c>
    </row>
    <row r="548" spans="2:13" ht="15.75" x14ac:dyDescent="0.3">
      <c r="B548" s="26" t="s">
        <v>458</v>
      </c>
      <c r="C548" s="12">
        <v>268017.24</v>
      </c>
      <c r="D548" s="18">
        <v>45215</v>
      </c>
      <c r="E548" s="66" t="s">
        <v>616</v>
      </c>
      <c r="F548" s="68" t="s">
        <v>629</v>
      </c>
      <c r="G548" s="27">
        <v>501245</v>
      </c>
      <c r="H548" s="19">
        <v>45215</v>
      </c>
      <c r="I548" s="16" t="s">
        <v>444</v>
      </c>
      <c r="J548" s="16" t="s">
        <v>443</v>
      </c>
      <c r="L548" s="41">
        <v>501245</v>
      </c>
      <c r="M548" s="2" t="b">
        <f t="shared" si="8"/>
        <v>1</v>
      </c>
    </row>
    <row r="549" spans="2:13" ht="14.25" x14ac:dyDescent="0.3">
      <c r="B549" s="26" t="s">
        <v>458</v>
      </c>
      <c r="C549" s="12">
        <v>268017.24</v>
      </c>
      <c r="D549" s="18">
        <v>45215</v>
      </c>
      <c r="E549" s="55" t="s">
        <v>545</v>
      </c>
      <c r="F549" s="68" t="s">
        <v>630</v>
      </c>
      <c r="G549" s="27">
        <v>501246</v>
      </c>
      <c r="H549" s="19">
        <v>45215</v>
      </c>
      <c r="I549" s="16" t="s">
        <v>444</v>
      </c>
      <c r="J549" s="16" t="s">
        <v>443</v>
      </c>
      <c r="L549" s="42">
        <v>501246</v>
      </c>
      <c r="M549" s="2" t="b">
        <f t="shared" si="8"/>
        <v>1</v>
      </c>
    </row>
    <row r="550" spans="2:13" ht="14.25" x14ac:dyDescent="0.3">
      <c r="B550" s="26" t="s">
        <v>541</v>
      </c>
      <c r="C550" s="12">
        <v>1165980</v>
      </c>
      <c r="D550" s="18">
        <v>45259</v>
      </c>
      <c r="E550" s="55" t="s">
        <v>593</v>
      </c>
      <c r="F550" s="68" t="s">
        <v>254</v>
      </c>
      <c r="G550" s="27">
        <v>501247</v>
      </c>
      <c r="H550" s="19">
        <v>45259</v>
      </c>
      <c r="I550" s="16" t="s">
        <v>444</v>
      </c>
      <c r="J550" s="16" t="s">
        <v>443</v>
      </c>
      <c r="L550" s="42">
        <v>501247</v>
      </c>
      <c r="M550" s="2" t="b">
        <f t="shared" si="8"/>
        <v>1</v>
      </c>
    </row>
    <row r="551" spans="2:13" ht="14.25" x14ac:dyDescent="0.3">
      <c r="B551" s="26" t="s">
        <v>541</v>
      </c>
      <c r="C551" s="12">
        <v>1165980</v>
      </c>
      <c r="D551" s="18">
        <v>45259</v>
      </c>
      <c r="E551" s="55" t="s">
        <v>674</v>
      </c>
      <c r="F551" s="68" t="s">
        <v>255</v>
      </c>
      <c r="G551" s="27">
        <v>501248</v>
      </c>
      <c r="H551" s="19">
        <v>45259</v>
      </c>
      <c r="I551" s="16" t="s">
        <v>444</v>
      </c>
      <c r="J551" s="16" t="s">
        <v>443</v>
      </c>
      <c r="L551" s="42">
        <v>501248</v>
      </c>
      <c r="M551" s="2" t="b">
        <f t="shared" si="8"/>
        <v>1</v>
      </c>
    </row>
    <row r="552" spans="2:13" ht="14.25" x14ac:dyDescent="0.3">
      <c r="B552" s="28" t="s">
        <v>457</v>
      </c>
      <c r="C552" s="12">
        <v>406810</v>
      </c>
      <c r="D552" s="18">
        <v>45259</v>
      </c>
      <c r="E552" s="55" t="s">
        <v>546</v>
      </c>
      <c r="F552" s="68" t="s">
        <v>254</v>
      </c>
      <c r="G552" s="27">
        <v>501249</v>
      </c>
      <c r="H552" s="19">
        <v>45259</v>
      </c>
      <c r="I552" s="16" t="s">
        <v>444</v>
      </c>
      <c r="J552" s="16" t="s">
        <v>443</v>
      </c>
      <c r="L552" s="41">
        <v>501249</v>
      </c>
      <c r="M552" s="2" t="b">
        <f t="shared" si="8"/>
        <v>1</v>
      </c>
    </row>
    <row r="553" spans="2:13" ht="14.25" x14ac:dyDescent="0.3">
      <c r="B553" s="28" t="s">
        <v>457</v>
      </c>
      <c r="C553" s="12">
        <v>406810</v>
      </c>
      <c r="D553" s="18">
        <v>45259</v>
      </c>
      <c r="E553" s="55" t="s">
        <v>547</v>
      </c>
      <c r="F553" s="68" t="s">
        <v>629</v>
      </c>
      <c r="G553" s="27">
        <v>501250</v>
      </c>
      <c r="H553" s="19">
        <v>45259</v>
      </c>
      <c r="I553" s="16" t="s">
        <v>444</v>
      </c>
      <c r="J553" s="16" t="s">
        <v>443</v>
      </c>
      <c r="L553" s="42">
        <v>501250</v>
      </c>
      <c r="M553" s="2" t="b">
        <f t="shared" si="8"/>
        <v>1</v>
      </c>
    </row>
    <row r="554" spans="2:13" ht="14.25" x14ac:dyDescent="0.3">
      <c r="B554" s="28" t="s">
        <v>457</v>
      </c>
      <c r="C554" s="12">
        <v>406810</v>
      </c>
      <c r="D554" s="18">
        <v>45259</v>
      </c>
      <c r="E554" s="55" t="s">
        <v>537</v>
      </c>
      <c r="F554" s="68" t="s">
        <v>254</v>
      </c>
      <c r="G554" s="27">
        <v>501251</v>
      </c>
      <c r="H554" s="19">
        <v>45259</v>
      </c>
      <c r="I554" s="16" t="s">
        <v>444</v>
      </c>
      <c r="J554" s="16" t="s">
        <v>443</v>
      </c>
      <c r="L554" s="41">
        <v>501251</v>
      </c>
      <c r="M554" s="2" t="b">
        <f t="shared" si="8"/>
        <v>1</v>
      </c>
    </row>
    <row r="555" spans="2:13" ht="14.25" x14ac:dyDescent="0.3">
      <c r="B555" s="28" t="s">
        <v>457</v>
      </c>
      <c r="C555" s="12">
        <v>406810</v>
      </c>
      <c r="D555" s="18">
        <v>45259</v>
      </c>
      <c r="E555" s="55" t="s">
        <v>548</v>
      </c>
      <c r="F555" s="68" t="s">
        <v>254</v>
      </c>
      <c r="G555" s="27">
        <v>501252</v>
      </c>
      <c r="H555" s="19">
        <v>45259</v>
      </c>
      <c r="I555" s="16" t="s">
        <v>444</v>
      </c>
      <c r="J555" s="16" t="s">
        <v>443</v>
      </c>
      <c r="L555" s="42">
        <v>501252</v>
      </c>
      <c r="M555" s="2" t="b">
        <f t="shared" si="8"/>
        <v>1</v>
      </c>
    </row>
    <row r="556" spans="2:13" ht="14.25" x14ac:dyDescent="0.3">
      <c r="B556" s="28" t="s">
        <v>457</v>
      </c>
      <c r="C556" s="12">
        <v>406810</v>
      </c>
      <c r="D556" s="18">
        <v>45259</v>
      </c>
      <c r="E556" s="55" t="s">
        <v>549</v>
      </c>
      <c r="F556" s="68" t="s">
        <v>254</v>
      </c>
      <c r="G556" s="27">
        <v>501253</v>
      </c>
      <c r="H556" s="19">
        <v>45259</v>
      </c>
      <c r="I556" s="16" t="s">
        <v>444</v>
      </c>
      <c r="J556" s="16" t="s">
        <v>443</v>
      </c>
      <c r="L556" s="41">
        <v>501253</v>
      </c>
      <c r="M556" s="2" t="b">
        <f t="shared" si="8"/>
        <v>1</v>
      </c>
    </row>
    <row r="557" spans="2:13" ht="14.25" x14ac:dyDescent="0.3">
      <c r="B557" s="28" t="s">
        <v>457</v>
      </c>
      <c r="C557" s="12">
        <v>406810</v>
      </c>
      <c r="D557" s="18">
        <v>45259</v>
      </c>
      <c r="E557" s="55" t="s">
        <v>83</v>
      </c>
      <c r="F557" s="68" t="s">
        <v>630</v>
      </c>
      <c r="G557" s="27">
        <v>501254</v>
      </c>
      <c r="H557" s="19">
        <v>45259</v>
      </c>
      <c r="I557" s="16" t="s">
        <v>444</v>
      </c>
      <c r="J557" s="16" t="s">
        <v>443</v>
      </c>
      <c r="L557" s="42">
        <v>501254</v>
      </c>
      <c r="M557" s="2" t="b">
        <f t="shared" si="8"/>
        <v>1</v>
      </c>
    </row>
    <row r="558" spans="2:13" ht="14.25" x14ac:dyDescent="0.3">
      <c r="B558" s="28" t="s">
        <v>457</v>
      </c>
      <c r="C558" s="12">
        <v>406810</v>
      </c>
      <c r="D558" s="18">
        <v>45259</v>
      </c>
      <c r="E558" s="55" t="s">
        <v>675</v>
      </c>
      <c r="F558" s="68" t="s">
        <v>256</v>
      </c>
      <c r="G558" s="27">
        <v>501255</v>
      </c>
      <c r="H558" s="19">
        <v>45259</v>
      </c>
      <c r="I558" s="16" t="s">
        <v>444</v>
      </c>
      <c r="J558" s="16" t="s">
        <v>443</v>
      </c>
      <c r="L558" s="42">
        <v>501255</v>
      </c>
      <c r="M558" s="2" t="b">
        <f t="shared" si="8"/>
        <v>1</v>
      </c>
    </row>
    <row r="559" spans="2:13" ht="14.25" x14ac:dyDescent="0.3">
      <c r="B559" s="28" t="s">
        <v>457</v>
      </c>
      <c r="C559" s="12">
        <v>406810</v>
      </c>
      <c r="D559" s="18">
        <v>45259</v>
      </c>
      <c r="E559" s="55" t="s">
        <v>551</v>
      </c>
      <c r="F559" s="68" t="s">
        <v>630</v>
      </c>
      <c r="G559" s="27">
        <v>501256</v>
      </c>
      <c r="H559" s="19">
        <v>45259</v>
      </c>
      <c r="I559" s="16" t="s">
        <v>444</v>
      </c>
      <c r="J559" s="16" t="s">
        <v>443</v>
      </c>
      <c r="L559" s="42">
        <v>501256</v>
      </c>
      <c r="M559" s="2" t="b">
        <f t="shared" si="8"/>
        <v>1</v>
      </c>
    </row>
    <row r="560" spans="2:13" ht="14.25" x14ac:dyDescent="0.3">
      <c r="B560" s="28" t="s">
        <v>457</v>
      </c>
      <c r="C560" s="12">
        <v>406810</v>
      </c>
      <c r="D560" s="18">
        <v>45259</v>
      </c>
      <c r="E560" s="55" t="s">
        <v>552</v>
      </c>
      <c r="F560" s="68" t="s">
        <v>630</v>
      </c>
      <c r="G560" s="27">
        <v>501257</v>
      </c>
      <c r="H560" s="19">
        <v>45259</v>
      </c>
      <c r="I560" s="16" t="s">
        <v>444</v>
      </c>
      <c r="J560" s="16" t="s">
        <v>443</v>
      </c>
      <c r="L560" s="42">
        <v>501257</v>
      </c>
      <c r="M560" s="2" t="b">
        <f t="shared" si="8"/>
        <v>1</v>
      </c>
    </row>
    <row r="561" spans="2:13" ht="14.25" x14ac:dyDescent="0.3">
      <c r="B561" s="28" t="s">
        <v>583</v>
      </c>
      <c r="C561" s="12">
        <v>8120000</v>
      </c>
      <c r="D561" s="18">
        <v>45274</v>
      </c>
      <c r="E561" s="55" t="s">
        <v>150</v>
      </c>
      <c r="F561" s="68" t="s">
        <v>254</v>
      </c>
      <c r="G561" s="27">
        <v>501258</v>
      </c>
      <c r="H561" s="19">
        <v>45274</v>
      </c>
      <c r="I561" s="16" t="s">
        <v>444</v>
      </c>
      <c r="J561" s="16" t="s">
        <v>443</v>
      </c>
      <c r="L561" s="42">
        <v>501258</v>
      </c>
      <c r="M561" s="2" t="b">
        <f t="shared" si="8"/>
        <v>1</v>
      </c>
    </row>
    <row r="562" spans="2:13" ht="14.25" x14ac:dyDescent="0.3">
      <c r="B562" s="28" t="s">
        <v>617</v>
      </c>
      <c r="C562" s="12">
        <v>16644569</v>
      </c>
      <c r="D562" s="18">
        <v>45538</v>
      </c>
      <c r="E562" s="55" t="s">
        <v>460</v>
      </c>
      <c r="F562" s="68" t="s">
        <v>255</v>
      </c>
      <c r="G562" s="27">
        <v>501259</v>
      </c>
      <c r="H562" s="18">
        <v>45538</v>
      </c>
      <c r="I562" s="16" t="s">
        <v>444</v>
      </c>
      <c r="J562" s="16" t="s">
        <v>443</v>
      </c>
      <c r="L562" s="42">
        <v>501259</v>
      </c>
      <c r="M562" s="2" t="b">
        <f t="shared" si="8"/>
        <v>1</v>
      </c>
    </row>
    <row r="563" spans="2:13" ht="14.25" x14ac:dyDescent="0.3">
      <c r="B563" s="28" t="s">
        <v>631</v>
      </c>
      <c r="C563" s="12">
        <v>1</v>
      </c>
      <c r="D563" s="18">
        <v>45366</v>
      </c>
      <c r="E563" s="67" t="s">
        <v>657</v>
      </c>
      <c r="F563" s="68" t="s">
        <v>254</v>
      </c>
      <c r="G563" s="27">
        <v>501260</v>
      </c>
      <c r="H563" s="18">
        <v>45366</v>
      </c>
      <c r="I563" s="16" t="s">
        <v>444</v>
      </c>
      <c r="J563" s="16" t="s">
        <v>443</v>
      </c>
      <c r="L563" s="53">
        <v>501260</v>
      </c>
      <c r="M563" s="2" t="b">
        <f t="shared" si="8"/>
        <v>1</v>
      </c>
    </row>
    <row r="564" spans="2:13" x14ac:dyDescent="0.25">
      <c r="G564" s="2"/>
      <c r="H564" s="2"/>
      <c r="I564" s="2"/>
    </row>
    <row r="565" spans="2:13" x14ac:dyDescent="0.25">
      <c r="G565" s="2"/>
      <c r="H565" s="2"/>
      <c r="I565" s="2"/>
    </row>
    <row r="566" spans="2:13" x14ac:dyDescent="0.25">
      <c r="G566" s="2"/>
      <c r="H566" s="2"/>
      <c r="I566" s="2"/>
    </row>
    <row r="567" spans="2:13" x14ac:dyDescent="0.25">
      <c r="G567" s="2"/>
      <c r="H567" s="2"/>
      <c r="I567" s="2"/>
    </row>
    <row r="568" spans="2:13" x14ac:dyDescent="0.25">
      <c r="G568" s="2"/>
      <c r="H568" s="2"/>
      <c r="I568" s="2"/>
    </row>
    <row r="569" spans="2:13" x14ac:dyDescent="0.25">
      <c r="G569" s="2"/>
      <c r="H569" s="2"/>
      <c r="I569" s="2"/>
    </row>
    <row r="570" spans="2:13" x14ac:dyDescent="0.25">
      <c r="G570" s="2"/>
      <c r="H570" s="2"/>
      <c r="I570" s="2"/>
    </row>
    <row r="571" spans="2:13" x14ac:dyDescent="0.25">
      <c r="G571" s="2"/>
      <c r="H571" s="2"/>
      <c r="I571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FEBRERO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2025-03-14T16:46:59Z</dcterms:modified>
</cp:coreProperties>
</file>