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delgadillo\Downloads\"/>
    </mc:Choice>
  </mc:AlternateContent>
  <bookViews>
    <workbookView xWindow="0" yWindow="0" windowWidth="20370" windowHeight="7620" tabRatio="747"/>
  </bookViews>
  <sheets>
    <sheet name="Caratula" sheetId="1" r:id="rId1"/>
    <sheet name="Guía SIAPA" sheetId="11" r:id="rId2"/>
    <sheet name="Cuadro de clasificación" sheetId="16" r:id="rId3"/>
    <sheet name="Catálago Sub Com Soc" sheetId="2" r:id="rId4"/>
    <sheet name="Catálago Sub Rec Hum" sheetId="3" r:id="rId5"/>
    <sheet name="Catálogo Dirección Comercial" sheetId="15" r:id="rId6"/>
    <sheet name="Catálago Sub Bienes y Sum" sheetId="4" r:id="rId7"/>
    <sheet name="Catálago Órgano de Vigilancia" sheetId="7" r:id="rId8"/>
    <sheet name="Catálago Sub Serv Admin" sheetId="5" r:id="rId9"/>
    <sheet name="Catálago Sub Juridíca" sheetId="6" r:id="rId10"/>
    <sheet name="Catálago Unidad Transparencia" sheetId="8" r:id="rId11"/>
    <sheet name="Catálago Sub Innovación" sheetId="10" r:id="rId12"/>
    <sheet name="Subdirección de Tesorería" sheetId="13" r:id="rId13"/>
    <sheet name="Hoja1" sheetId="14" r:id="rId14"/>
  </sheets>
  <definedNames>
    <definedName name="_xlnm.Print_Area" localSheetId="0">Caratula!$E$4:$W$76</definedName>
    <definedName name="Z_A19027E0_101D_4B98_AD16_9E960C4D282E_.wvu.PrintArea" localSheetId="0" hidden="1">Caratula!$E$4:$W$76</definedName>
  </definedNames>
  <calcPr calcId="162913"/>
  <customWorkbookViews>
    <customWorkbookView name="Aldo.Romero - Vista personalizada" guid="{A19027E0-101D-4B98-AD16-9E960C4D282E}" mergeInterval="0" personalView="1" maximized="1" xWindow="1" yWindow="1" windowWidth="1276" windowHeight="570" tabRatio="747" activeSheetId="1"/>
  </customWorkbookViews>
</workbook>
</file>

<file path=xl/calcChain.xml><?xml version="1.0" encoding="utf-8"?>
<calcChain xmlns="http://schemas.openxmlformats.org/spreadsheetml/2006/main">
  <c r="S13" i="3" l="1"/>
  <c r="S14" i="3"/>
  <c r="S15" i="3"/>
  <c r="S16" i="3"/>
  <c r="S17" i="3"/>
  <c r="S18" i="3"/>
  <c r="S19" i="3"/>
  <c r="S20" i="3"/>
  <c r="S21" i="3"/>
  <c r="S22" i="3"/>
  <c r="S23" i="3"/>
  <c r="S24" i="3"/>
  <c r="S25" i="3"/>
  <c r="S26" i="3"/>
  <c r="S27" i="3"/>
  <c r="S28" i="3"/>
  <c r="S12" i="3"/>
  <c r="S13" i="15"/>
  <c r="S14" i="15"/>
  <c r="S15" i="15"/>
  <c r="S16" i="15"/>
  <c r="S17" i="15"/>
  <c r="S18" i="15"/>
  <c r="S19" i="15"/>
  <c r="S20" i="15"/>
  <c r="S21" i="15"/>
  <c r="S22" i="15"/>
  <c r="S23" i="15"/>
  <c r="S24" i="15"/>
  <c r="S25" i="15"/>
  <c r="S26" i="15"/>
  <c r="S27" i="15"/>
  <c r="S12" i="15"/>
</calcChain>
</file>

<file path=xl/sharedStrings.xml><?xml version="1.0" encoding="utf-8"?>
<sst xmlns="http://schemas.openxmlformats.org/spreadsheetml/2006/main" count="1727" uniqueCount="373">
  <si>
    <t>Disposiciones generales en materia de recursos humanos</t>
  </si>
  <si>
    <t>Programas y proyectos generales en materia de recursos humanos</t>
  </si>
  <si>
    <t>Expediente Único de Personal</t>
  </si>
  <si>
    <t>Incidencias y control de asistencia</t>
  </si>
  <si>
    <t>Relaciones laborales</t>
  </si>
  <si>
    <t>Capacitación</t>
  </si>
  <si>
    <t>Servicio social y prácticas profesionales</t>
  </si>
  <si>
    <t>Cultura del agua</t>
  </si>
  <si>
    <t>Seguridad e higiene</t>
  </si>
  <si>
    <t>Reclutamiento y selección de personal</t>
  </si>
  <si>
    <t>A</t>
  </si>
  <si>
    <t>L</t>
  </si>
  <si>
    <t>F</t>
  </si>
  <si>
    <t>H</t>
  </si>
  <si>
    <t>AT</t>
  </si>
  <si>
    <t>AH</t>
  </si>
  <si>
    <t>TOTAL</t>
  </si>
  <si>
    <t>AC</t>
  </si>
  <si>
    <t>Valor documental</t>
  </si>
  <si>
    <t>Técnica de Selección</t>
  </si>
  <si>
    <t>Eliminación</t>
  </si>
  <si>
    <t>Conservación</t>
  </si>
  <si>
    <t>Histórica</t>
  </si>
  <si>
    <t>Información</t>
  </si>
  <si>
    <t>Reservada</t>
  </si>
  <si>
    <t>Consulta</t>
  </si>
  <si>
    <t>x</t>
  </si>
  <si>
    <t>en su periodo</t>
  </si>
  <si>
    <t>Valor Administrativo</t>
  </si>
  <si>
    <t>Legal</t>
  </si>
  <si>
    <t>Fiscal</t>
  </si>
  <si>
    <t>Archivo de Tramite</t>
  </si>
  <si>
    <t xml:space="preserve">Área Documentada
</t>
  </si>
  <si>
    <t>No.</t>
  </si>
  <si>
    <t>Nóminas de personal</t>
  </si>
  <si>
    <t>Identificaciones internas  de personal</t>
  </si>
  <si>
    <t>Estímulos,  recompensas y prestaciones</t>
  </si>
  <si>
    <t>Tramites ante el  Instituto Mexicano del Seguro Social</t>
  </si>
  <si>
    <t xml:space="preserve"> Programas y/o tramite de pensiones</t>
  </si>
  <si>
    <t xml:space="preserve">Expedición de constancias </t>
  </si>
  <si>
    <t>Plazo de Conservación en años</t>
  </si>
  <si>
    <t>Estructura</t>
  </si>
  <si>
    <t>Digital</t>
  </si>
  <si>
    <t>Subdirección de Bienes y Suministros</t>
  </si>
  <si>
    <t>Convocatorias</t>
  </si>
  <si>
    <t>Resoluciones de concurso</t>
  </si>
  <si>
    <t xml:space="preserve">Inventario físico y control de bienes muebles </t>
  </si>
  <si>
    <t xml:space="preserve">Almacenamiento, control y distribución de bienes muebles </t>
  </si>
  <si>
    <t>Inventario físico y control de bienes inmuebles</t>
  </si>
  <si>
    <t xml:space="preserve"> Subdirección de Servicios Administrativos</t>
  </si>
  <si>
    <t xml:space="preserve">Servicios de seguridad y vigilancia </t>
  </si>
  <si>
    <t xml:space="preserve">Mantenimiento, conservación e instalación de mobiliario
</t>
  </si>
  <si>
    <t xml:space="preserve">Control de combustible </t>
  </si>
  <si>
    <t>Seguros, reclamaciones y siniestros</t>
  </si>
  <si>
    <t>Disposiciones y sistemas de abastecimientos y almacenes</t>
  </si>
  <si>
    <t>Material multimedia</t>
  </si>
  <si>
    <t>Publicidad institucional</t>
  </si>
  <si>
    <t xml:space="preserve">Boletines y entrevistas para medios </t>
  </si>
  <si>
    <t>Boletines informativos para medios</t>
  </si>
  <si>
    <t>Subdirección de comunicación social</t>
  </si>
  <si>
    <t>Facturas de entrada</t>
  </si>
  <si>
    <t>Expedientes de procedimientos de compras</t>
  </si>
  <si>
    <t>Normatividad emitida por las diferentes Unidades que se generan con motivo de la formulación, revisión y opinión a los proyectos y programas de trabajo en materia de recursos humanos</t>
  </si>
  <si>
    <t>SISTEMA INTERMUNICIPAL DE LOS SERVICIOS DE AGUA POTABLE  Y  ALCANTARILLADO</t>
  </si>
  <si>
    <t>Pública</t>
  </si>
  <si>
    <t>Archivo Histórico</t>
  </si>
  <si>
    <t>Histórico</t>
  </si>
  <si>
    <t>Archivo de Concentración</t>
  </si>
  <si>
    <t>Código</t>
  </si>
  <si>
    <t>Padrón de proveedores</t>
  </si>
  <si>
    <t>Reserva de almacén</t>
  </si>
  <si>
    <t>Servicios de telefonía fija y móvil</t>
  </si>
  <si>
    <t>Inserciones y anuncios en periódicos y revistas</t>
  </si>
  <si>
    <t>Comisiones mixtas</t>
  </si>
  <si>
    <t>Mantenimiento de vehículos, maquinas y herramientas</t>
  </si>
  <si>
    <t>Equipos electromecánicos en general</t>
  </si>
  <si>
    <t>SIAPATEL (reportes de la ciudadanía)</t>
  </si>
  <si>
    <t xml:space="preserve"> </t>
  </si>
  <si>
    <t>Oficialía de partes</t>
  </si>
  <si>
    <t xml:space="preserve"> Subdirección de Recursos Humanos:</t>
  </si>
  <si>
    <t xml:space="preserve">Contenido </t>
  </si>
  <si>
    <t>Áreas Documentadas</t>
  </si>
  <si>
    <t>Series Documentales</t>
  </si>
  <si>
    <t>Serie</t>
  </si>
  <si>
    <t>Valores</t>
  </si>
  <si>
    <t>Comisión de Adquisiciones y Enajenaciones</t>
  </si>
  <si>
    <t>Comités de Adquisiciones, Arrendamientos y Servicios con Recursos Federales</t>
  </si>
  <si>
    <t xml:space="preserve">CATÁLOGO DE DISPOSICIÓN DOCUMENTAL
</t>
  </si>
  <si>
    <t>Todos aquellos documentos generados que como objetivo es establecer relaciones de calidad entre el Organismo y el publico al que se dirige, dándose a conocer socialmente proyectando una imagen publica adecuada a fin a su actividad.</t>
  </si>
  <si>
    <t>En esta serie se archivaran los documentos que se generen con motivo de la representación del Organismo, en el ejercicio de sus funciones, respecto a algún proceso y/o tramite jurídico administrativo, habiendo causado estado.</t>
  </si>
  <si>
    <t xml:space="preserve"> Subdirección Jurídica</t>
  </si>
  <si>
    <t xml:space="preserve">Auditorías </t>
  </si>
  <si>
    <t>Quejas y Denuncias</t>
  </si>
  <si>
    <t>Informes</t>
  </si>
  <si>
    <t>Actas</t>
  </si>
  <si>
    <t>Órgano de Vigilancia</t>
  </si>
  <si>
    <t>Procesos Administrativos</t>
  </si>
  <si>
    <t>Web Padrón (declaración patrimonial)</t>
  </si>
  <si>
    <t>Expedientes relativos a auditorias practicadas, documentos y resultados de las acciones de un grupo de trabajo establecido con determinada competencia</t>
  </si>
  <si>
    <t>Unidad de Transparencia</t>
  </si>
  <si>
    <t xml:space="preserve">Documentos generados por la administración de la información fundamental del Organismo y la tramitación, resolución y desahogo de solicitudes de información.  </t>
  </si>
  <si>
    <t>Subdirección de innovación</t>
  </si>
  <si>
    <t>Programa anual operativo</t>
  </si>
  <si>
    <t xml:space="preserve">Manuales de procedimientos y políticas </t>
  </si>
  <si>
    <t xml:space="preserve">Documento 
</t>
  </si>
  <si>
    <t xml:space="preserve">CATÁLOGO DE DISPOSICIÓN DOCUMENTAL Y GUÍA SIMPLE DE ARCHIVO 
</t>
  </si>
  <si>
    <t>4C.1</t>
  </si>
  <si>
    <t>4C.2</t>
  </si>
  <si>
    <t>4C.3</t>
  </si>
  <si>
    <t>4C.5</t>
  </si>
  <si>
    <t>4C.6</t>
  </si>
  <si>
    <t>4C.7</t>
  </si>
  <si>
    <t>4C.8</t>
  </si>
  <si>
    <t>4C.11</t>
  </si>
  <si>
    <t>4C.15</t>
  </si>
  <si>
    <t>4C.17</t>
  </si>
  <si>
    <t>4C.20</t>
  </si>
  <si>
    <t>4C.22</t>
  </si>
  <si>
    <t>4C.23</t>
  </si>
  <si>
    <t>4C.26</t>
  </si>
  <si>
    <t>4C.21</t>
  </si>
  <si>
    <t>Sus.</t>
  </si>
  <si>
    <t xml:space="preserve">                                                      GUÍA SIMPLE DE ARCHIVO </t>
  </si>
  <si>
    <t>9C.6</t>
  </si>
  <si>
    <t>9C.4</t>
  </si>
  <si>
    <t>9C.5</t>
  </si>
  <si>
    <t>9C.7</t>
  </si>
  <si>
    <t>9C.8</t>
  </si>
  <si>
    <t>6C.18</t>
  </si>
  <si>
    <t>6C.17</t>
  </si>
  <si>
    <t>6C.19</t>
  </si>
  <si>
    <t>6C.14</t>
  </si>
  <si>
    <t>6C.7</t>
  </si>
  <si>
    <t>6C.20</t>
  </si>
  <si>
    <t>7C.5</t>
  </si>
  <si>
    <t>7C.8</t>
  </si>
  <si>
    <t>7C.11</t>
  </si>
  <si>
    <t>7C.14</t>
  </si>
  <si>
    <t>2C.8</t>
  </si>
  <si>
    <t>10C.3</t>
  </si>
  <si>
    <t>10C.9</t>
  </si>
  <si>
    <t>10C.14</t>
  </si>
  <si>
    <t>10C.15</t>
  </si>
  <si>
    <t>10C.10</t>
  </si>
  <si>
    <t>10C.5</t>
  </si>
  <si>
    <t>12C.4</t>
  </si>
  <si>
    <t>12C.6</t>
  </si>
  <si>
    <t>12C.8</t>
  </si>
  <si>
    <t>12C.1</t>
  </si>
  <si>
    <t>12C.2</t>
  </si>
  <si>
    <t xml:space="preserve">Funciones  Comunes y Sustantivas 
</t>
  </si>
  <si>
    <t>Documentación generada como parte de la administración, supervisión y ejecución del  mantenimiento y conservación de mobiliario máquinas y herramientas, vehículos, atención a usuarios y contratos celebrados en el Organismo con un tercero así como  atención al Usuario</t>
  </si>
  <si>
    <t>"EL  PRESENTE CATÁLOGO Y GUÍA SIMPLE DE ARCHIVO SE ENCUENTRAN EN PROCESO DE DESARROLLO"</t>
  </si>
  <si>
    <t>Volumen</t>
  </si>
  <si>
    <t>25,92m3</t>
  </si>
  <si>
    <t>5,18m3</t>
  </si>
  <si>
    <t>15,54m3</t>
  </si>
  <si>
    <t>7,77m3</t>
  </si>
  <si>
    <t>2,59m3</t>
  </si>
  <si>
    <t>5C.1</t>
  </si>
  <si>
    <t>Disposiciones en materia de recursos financieros y contabilidad gubernamental</t>
  </si>
  <si>
    <t>5C.2</t>
  </si>
  <si>
    <t>Programas y proyectos en materia de recursos financieros y contabilidad gubernamental</t>
  </si>
  <si>
    <t>5C.3</t>
  </si>
  <si>
    <t>Gastos o egresos por partida presupuestal</t>
  </si>
  <si>
    <t>5C.4</t>
  </si>
  <si>
    <t>Ingresos</t>
  </si>
  <si>
    <t>5C.13</t>
  </si>
  <si>
    <t>Créditos concedidos</t>
  </si>
  <si>
    <t>5C.15</t>
  </si>
  <si>
    <t>Transferencias de presupuesto</t>
  </si>
  <si>
    <t>5C.17</t>
  </si>
  <si>
    <t>Registro y control de pólizas de egresos</t>
  </si>
  <si>
    <t>5C.18</t>
  </si>
  <si>
    <t>Registro y control de pólizas de ingresos</t>
  </si>
  <si>
    <t>5C.19</t>
  </si>
  <si>
    <t>Pólizas de diario</t>
  </si>
  <si>
    <t>5C.22</t>
  </si>
  <si>
    <t>Control de cheques</t>
  </si>
  <si>
    <t>5C.23</t>
  </si>
  <si>
    <t>Conciliaciones</t>
  </si>
  <si>
    <t>5C.24</t>
  </si>
  <si>
    <t>Estados financieros</t>
  </si>
  <si>
    <t>5C.26</t>
  </si>
  <si>
    <t>Estado del ejercicio del presupuesto</t>
  </si>
  <si>
    <t>5C.28</t>
  </si>
  <si>
    <t>Pago de derechos</t>
  </si>
  <si>
    <t>Normatividad emitida por las Leyes en materia de Presupuesto, Contabilidad Gubernamental, Disciplina Financiera y Austeridad para el Estado de Jalisco.</t>
  </si>
  <si>
    <t xml:space="preserve"> Subdirección de Tesorería</t>
  </si>
  <si>
    <t>Subdirección de Tesorería</t>
  </si>
  <si>
    <t>Sección de Comunicación Social</t>
  </si>
  <si>
    <t>Subdirección de Suministros y Almacén</t>
  </si>
  <si>
    <t xml:space="preserve"> Dirección Jurídica</t>
  </si>
  <si>
    <t>Órgano Interno de Control</t>
  </si>
  <si>
    <t>Documentación generada como parte de la administración, supervisión y ejecución relacionada al control de almacenes, adquisiciones, adjudicaciones.</t>
  </si>
  <si>
    <t>Dirección de Innovación y Tecnologias</t>
  </si>
  <si>
    <t xml:space="preserve">Series documentales  generadas por el desarrollo, coordinación y supervisión de los sistemas de operación del Organismo y evaluación del desempeño basado en indicadores, así como la aplicación de  tecnologías de la información. </t>
  </si>
  <si>
    <t>232q</t>
  </si>
  <si>
    <t>a</t>
  </si>
  <si>
    <t>zw52</t>
  </si>
  <si>
    <t>2C.6</t>
  </si>
  <si>
    <t>2C.7</t>
  </si>
  <si>
    <t>2C.9</t>
  </si>
  <si>
    <t>2C.10</t>
  </si>
  <si>
    <t>2C.11</t>
  </si>
  <si>
    <t>2C.14</t>
  </si>
  <si>
    <t>2C.15</t>
  </si>
  <si>
    <t>2C.16</t>
  </si>
  <si>
    <t>2C.17</t>
  </si>
  <si>
    <t>2C.18</t>
  </si>
  <si>
    <t>Asistencia Consulta y Asesorias.</t>
  </si>
  <si>
    <t>Registro y Certificación de Firmas.</t>
  </si>
  <si>
    <t>Estudios, Dictamenes e Informes.</t>
  </si>
  <si>
    <t>Juicios Contra la Dependencia.</t>
  </si>
  <si>
    <t>Juicios de la Dependencia.</t>
  </si>
  <si>
    <t>Amparos.</t>
  </si>
  <si>
    <t>Interposición de Recursos Administrativos.</t>
  </si>
  <si>
    <t>Desfalcos, Peculados, Fraudes y cohechos.</t>
  </si>
  <si>
    <t>Notificaciones.</t>
  </si>
  <si>
    <t>Inconformidades y Peticiones.</t>
  </si>
  <si>
    <t>Delitos y Faltas.</t>
  </si>
  <si>
    <t>Derechos Humanos.</t>
  </si>
  <si>
    <t>Oficialía de Partes.</t>
  </si>
  <si>
    <t>Servicios de Seguridad y Vigilancia.</t>
  </si>
  <si>
    <t>Servicios de Telefonía Fija y Móvil.</t>
  </si>
  <si>
    <t xml:space="preserve">Mantenimiento, Conservación e Instalación de Mobiliario.
</t>
  </si>
  <si>
    <t>Control de Combustible.</t>
  </si>
  <si>
    <t>Mantenimiento de Vehículos, Maquinas y Herramientas.</t>
  </si>
  <si>
    <t>Equipos Electromecánicos en General.</t>
  </si>
  <si>
    <t>SIAPATEL (Reportes de la Ciudadanía).</t>
  </si>
  <si>
    <t>Restringida</t>
  </si>
  <si>
    <t>Unidades de Enlace.</t>
  </si>
  <si>
    <t>Solicitudes de Acceso a la Información.</t>
  </si>
  <si>
    <t>Clasificación de Información Reservada.</t>
  </si>
  <si>
    <t>Disposiciones en Materia de Acceso a la Información.</t>
  </si>
  <si>
    <t>Programas y Proyectos en Materia de Transparencia.</t>
  </si>
  <si>
    <t>Dirección Comercial.</t>
  </si>
  <si>
    <t>1.S</t>
  </si>
  <si>
    <t>2.S</t>
  </si>
  <si>
    <t>3.S</t>
  </si>
  <si>
    <t>4.S</t>
  </si>
  <si>
    <t>5.S</t>
  </si>
  <si>
    <t>6.S</t>
  </si>
  <si>
    <t>7.S</t>
  </si>
  <si>
    <t>8.S</t>
  </si>
  <si>
    <t>9.S</t>
  </si>
  <si>
    <t>10.S</t>
  </si>
  <si>
    <t>11.S</t>
  </si>
  <si>
    <t>12.S</t>
  </si>
  <si>
    <t>13.S</t>
  </si>
  <si>
    <t>14.S</t>
  </si>
  <si>
    <t>15.S</t>
  </si>
  <si>
    <t>16.S</t>
  </si>
  <si>
    <t>Expedientes Factibilidades Comerciales.</t>
  </si>
  <si>
    <t>Obervaciones de Contraloria.</t>
  </si>
  <si>
    <t>Peticiones de Información.</t>
  </si>
  <si>
    <t>Ordenes de Servicio Subdirección Control Tecnico.</t>
  </si>
  <si>
    <t>Actas Circunstanciadas Grandes Consumidores.</t>
  </si>
  <si>
    <t>Movimientos a Estados de Cuenta.</t>
  </si>
  <si>
    <t>Constancias de No Adeudo.</t>
  </si>
  <si>
    <t>Convenios.</t>
  </si>
  <si>
    <t>Actas de Supervisión de Grandes Consumidores.</t>
  </si>
  <si>
    <t>Movimientos a Estado de Cuenta Padron de Usuarios.</t>
  </si>
  <si>
    <t>Padron Único de Usuarios.</t>
  </si>
  <si>
    <t>Cedula de Inspección.</t>
  </si>
  <si>
    <t>Movimientos a Estado de Cuenta Ejecutivos Cobranza, Atn. A Usuarios y Cedulas de Infracción.</t>
  </si>
  <si>
    <t>Notificación de Adeudo.</t>
  </si>
  <si>
    <t>Administrativo Correspondencia Entrada/Salida.</t>
  </si>
  <si>
    <t>Estadisticos.</t>
  </si>
  <si>
    <t>DIRECCIÓN COMERCIAL</t>
  </si>
  <si>
    <t>10,5m3</t>
  </si>
  <si>
    <t>Identificación y acreditación de personal</t>
  </si>
  <si>
    <t>Capacitación Y Cultura del agua</t>
  </si>
  <si>
    <t>4S.1</t>
  </si>
  <si>
    <t>4S.2</t>
  </si>
  <si>
    <t>4S.3</t>
  </si>
  <si>
    <t>"LA  GUÍA Y EL CUADRO DE CLASIFICACIÓN ARCHIVÍSTICA SE ENCUENTRA EN PROCESO DE DESARROLLO"</t>
  </si>
  <si>
    <t>Subdirección de Patrimonio y Archivo</t>
  </si>
  <si>
    <t>1S.1.1</t>
  </si>
  <si>
    <t>1S.1.2</t>
  </si>
  <si>
    <t xml:space="preserve">control de bienes muebles </t>
  </si>
  <si>
    <t>1S.1.3</t>
  </si>
  <si>
    <t>control de bienes inmuebles</t>
  </si>
  <si>
    <t>1S.1.4</t>
  </si>
  <si>
    <t>1S.1.5</t>
  </si>
  <si>
    <t>Coordinación del Archivo de Concentración</t>
  </si>
  <si>
    <t>1S.1.6</t>
  </si>
  <si>
    <t>Control del parque vehicular</t>
  </si>
  <si>
    <t>25,5m3</t>
  </si>
  <si>
    <t>DIRECCIÓN DE ADMINISTRACIÓN</t>
  </si>
  <si>
    <t>Cuadro de clasificación archivística</t>
  </si>
  <si>
    <t>Sección</t>
  </si>
  <si>
    <t xml:space="preserve"> Serie</t>
  </si>
  <si>
    <t xml:space="preserve"> Subserie </t>
  </si>
  <si>
    <t xml:space="preserve"> 4 C.- Subdirección de Recursos Humanos 
</t>
  </si>
  <si>
    <t>Incapacidades</t>
  </si>
  <si>
    <t>Carpetas de Liquidaciones</t>
  </si>
  <si>
    <t>Nominas Quincenales</t>
  </si>
  <si>
    <t>Cifras de Control</t>
  </si>
  <si>
    <t>Contratos Bancarios</t>
  </si>
  <si>
    <t>Pagos de Turnos Adicionales</t>
  </si>
  <si>
    <t>Pago de Tiempo Extra</t>
  </si>
  <si>
    <t>Pago de Diferencia Salarial por Tiempo Extra</t>
  </si>
  <si>
    <t>Guardias</t>
  </si>
  <si>
    <t>Descansos por Tiempo</t>
  </si>
  <si>
    <t>Comisiones Laborales</t>
  </si>
  <si>
    <t>Pases de Salida</t>
  </si>
  <si>
    <t>Pases de Salida por Imss</t>
  </si>
  <si>
    <t>Actas por Accidente</t>
  </si>
  <si>
    <t>Actas por Robo</t>
  </si>
  <si>
    <t>Bajas de Personal en Sistema de Asistencia</t>
  </si>
  <si>
    <t>No Registro Credencial</t>
  </si>
  <si>
    <t>Sanciones</t>
  </si>
  <si>
    <t>Descuentos por Infracciones Vehiculares</t>
  </si>
  <si>
    <t>Reintegro Salariales</t>
  </si>
  <si>
    <t>Licencias Laborales</t>
  </si>
  <si>
    <t>Permisos con y sin Goze de Sueldo</t>
  </si>
  <si>
    <t>Tarjetas de Checado y Lista de Asistencias</t>
  </si>
  <si>
    <t>Expediente de Supervision de Comedores</t>
  </si>
  <si>
    <t>Control de Boletos de Comedores</t>
  </si>
  <si>
    <t>Expediente de curso de Capacitacion</t>
  </si>
  <si>
    <t>Cuestionario de Adiestramiento</t>
  </si>
  <si>
    <t>Minutas de Becas</t>
  </si>
  <si>
    <t>Minutas de Gastos Escolares</t>
  </si>
  <si>
    <t>Avanzadas de Capacitacion</t>
  </si>
  <si>
    <t xml:space="preserve">Clausula 48 </t>
  </si>
  <si>
    <t>Permisos Escolares</t>
  </si>
  <si>
    <t>Reporte de Evaluacion a Espacios Confinados (Sifones )</t>
  </si>
  <si>
    <t>Control de Equipo de Seguridad (Equipo de Proteccion Personal)</t>
  </si>
  <si>
    <t>Comisión Auxiliar de Seguridad e Higiene</t>
  </si>
  <si>
    <t>Comisión Central de Seguridad e Higiene</t>
  </si>
  <si>
    <t>Contro Unidades Internas de Proteccion Civil</t>
  </si>
  <si>
    <t>Revision de Comedores</t>
  </si>
  <si>
    <t>Clausula 48 (Educacion)</t>
  </si>
  <si>
    <t>Investigacion de Accidentes y Notificacion (ST7)</t>
  </si>
  <si>
    <t>Dictamenes ST-3 ST-4</t>
  </si>
  <si>
    <t>Control de Incapacidades Internas</t>
  </si>
  <si>
    <t>6 C.- Subdirección de Suministros y Almacén</t>
  </si>
  <si>
    <t>6S.1</t>
  </si>
  <si>
    <t>Reserva de almacén, salidas de almacen</t>
  </si>
  <si>
    <t xml:space="preserve">Entradas </t>
  </si>
  <si>
    <t>Salidas</t>
  </si>
  <si>
    <t>Formato de Pedido Abierto</t>
  </si>
  <si>
    <t>6S.2</t>
  </si>
  <si>
    <t>6S.3</t>
  </si>
  <si>
    <t>6S.4</t>
  </si>
  <si>
    <t>6S.5</t>
  </si>
  <si>
    <t>6S.6</t>
  </si>
  <si>
    <t>6S.7</t>
  </si>
  <si>
    <t xml:space="preserve"> 7 C .- Subdirección de Servicios Administrativos</t>
  </si>
  <si>
    <t>Parte de Novedades (Centurion)</t>
  </si>
  <si>
    <t>Fatigas de Seguridad Privadas (Centurion)</t>
  </si>
  <si>
    <t>Expediente de Robos</t>
  </si>
  <si>
    <t>Bitacoras</t>
  </si>
  <si>
    <t>Registro de Ingresos de Usuarios</t>
  </si>
  <si>
    <t>7S.1</t>
  </si>
  <si>
    <t>Reportes</t>
  </si>
  <si>
    <t>7S.2</t>
  </si>
  <si>
    <t>7S.3</t>
  </si>
  <si>
    <t>7S.4</t>
  </si>
  <si>
    <t>1S.1.- Subdirección de Patrimonio y Archivo</t>
  </si>
  <si>
    <t>Expedienté único de resguardo</t>
  </si>
  <si>
    <t>Expedienté único del bien inmueble</t>
  </si>
  <si>
    <t>Expedienté único de archivo en concentración</t>
  </si>
  <si>
    <t>Expedienté único del parque vehicular</t>
  </si>
  <si>
    <t>Expediente unico de personal</t>
  </si>
  <si>
    <t>Trámites ante el  Instituto Mexicano del Seguro Social</t>
  </si>
  <si>
    <t xml:space="preserve"> Programas y/o trámite de pensiones</t>
  </si>
  <si>
    <t>Capacitación y cultura del agua</t>
  </si>
  <si>
    <t>Estructura orgánica</t>
  </si>
  <si>
    <t>Archivo de trámite</t>
  </si>
  <si>
    <t>Normatividad emitida por las diferentes unidades que se generan con motivo de la formulación, revisión y opinión a los proyectos y programas de trabajo en materia de recursos humanos.</t>
  </si>
  <si>
    <t>"2023"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</si>
</sst>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3"/>
      <color theme="1"/>
      <name val="Calibri"/>
      <family val="2"/>
    </font>
    <font>
      <b/>
      <sz val="24"/>
      <color theme="1"/>
      <name val="Calibri"/>
      <family val="2"/>
      <scheme val="minor"/>
    </font>
    <font>
      <b/>
      <i/>
      <sz val="14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3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3" tint="-0.249977111117893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26"/>
      <color theme="3" tint="0.39997558519241921"/>
      <name val="Calibri"/>
      <family val="2"/>
      <scheme val="minor"/>
    </font>
    <font>
      <sz val="24"/>
      <color theme="3" tint="0.3999755851924192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6"/>
      <color theme="3" tint="-0.249977111117893"/>
      <name val="Calibri"/>
      <family val="2"/>
      <scheme val="minor"/>
    </font>
    <font>
      <b/>
      <i/>
      <u/>
      <sz val="16"/>
      <color theme="3" tint="-0.249977111117893"/>
      <name val="Bodoni Bd BT"/>
      <family val="1"/>
    </font>
    <font>
      <b/>
      <sz val="14"/>
      <color theme="1"/>
      <name val="Calibri"/>
      <family val="2"/>
    </font>
    <font>
      <b/>
      <i/>
      <u/>
      <sz val="14"/>
      <color theme="1"/>
      <name val="Calibri"/>
      <family val="2"/>
      <scheme val="minor"/>
    </font>
    <font>
      <sz val="13"/>
      <name val="Calibri"/>
      <family val="2"/>
      <scheme val="minor"/>
    </font>
    <font>
      <b/>
      <i/>
      <u/>
      <sz val="2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9">
    <xf numFmtId="0" fontId="0" fillId="0" borderId="0" xfId="0"/>
    <xf numFmtId="0" fontId="0" fillId="2" borderId="0" xfId="0" applyFill="1"/>
    <xf numFmtId="0" fontId="0" fillId="2" borderId="0" xfId="0" applyFill="1" applyBorder="1"/>
    <xf numFmtId="0" fontId="5" fillId="2" borderId="0" xfId="0" applyFont="1" applyFill="1"/>
    <xf numFmtId="0" fontId="15" fillId="2" borderId="0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/>
    </xf>
    <xf numFmtId="0" fontId="0" fillId="5" borderId="17" xfId="0" applyFill="1" applyBorder="1"/>
    <xf numFmtId="0" fontId="0" fillId="3" borderId="23" xfId="0" applyFill="1" applyBorder="1"/>
    <xf numFmtId="0" fontId="0" fillId="3" borderId="21" xfId="0" applyFill="1" applyBorder="1"/>
    <xf numFmtId="0" fontId="18" fillId="3" borderId="22" xfId="0" applyFont="1" applyFill="1" applyBorder="1"/>
    <xf numFmtId="0" fontId="0" fillId="3" borderId="19" xfId="0" applyFill="1" applyBorder="1"/>
    <xf numFmtId="0" fontId="18" fillId="3" borderId="16" xfId="0" applyFont="1" applyFill="1" applyBorder="1"/>
    <xf numFmtId="0" fontId="18" fillId="3" borderId="20" xfId="0" applyFont="1" applyFill="1" applyBorder="1"/>
    <xf numFmtId="0" fontId="18" fillId="3" borderId="17" xfId="0" applyFont="1" applyFill="1" applyBorder="1"/>
    <xf numFmtId="0" fontId="19" fillId="3" borderId="17" xfId="0" applyFont="1" applyFill="1" applyBorder="1" applyAlignment="1">
      <alignment horizontal="center" vertical="center"/>
    </xf>
    <xf numFmtId="0" fontId="20" fillId="3" borderId="17" xfId="0" applyFont="1" applyFill="1" applyBorder="1" applyAlignment="1">
      <alignment horizontal="center"/>
    </xf>
    <xf numFmtId="0" fontId="18" fillId="3" borderId="18" xfId="0" applyFont="1" applyFill="1" applyBorder="1"/>
    <xf numFmtId="0" fontId="0" fillId="5" borderId="23" xfId="0" applyFill="1" applyBorder="1"/>
    <xf numFmtId="0" fontId="0" fillId="5" borderId="21" xfId="0" applyFill="1" applyBorder="1"/>
    <xf numFmtId="0" fontId="0" fillId="5" borderId="22" xfId="0" applyFill="1" applyBorder="1"/>
    <xf numFmtId="0" fontId="0" fillId="5" borderId="19" xfId="0" applyFill="1" applyBorder="1"/>
    <xf numFmtId="0" fontId="0" fillId="5" borderId="16" xfId="0" applyFill="1" applyBorder="1"/>
    <xf numFmtId="0" fontId="0" fillId="5" borderId="0" xfId="0" applyFill="1" applyBorder="1"/>
    <xf numFmtId="0" fontId="0" fillId="5" borderId="20" xfId="0" applyFill="1" applyBorder="1"/>
    <xf numFmtId="0" fontId="15" fillId="5" borderId="17" xfId="0" applyFont="1" applyFill="1" applyBorder="1" applyAlignment="1">
      <alignment horizontal="center" vertical="center"/>
    </xf>
    <xf numFmtId="0" fontId="14" fillId="5" borderId="17" xfId="0" applyFont="1" applyFill="1" applyBorder="1" applyAlignment="1">
      <alignment horizontal="center"/>
    </xf>
    <xf numFmtId="0" fontId="5" fillId="5" borderId="17" xfId="0" applyFont="1" applyFill="1" applyBorder="1"/>
    <xf numFmtId="0" fontId="0" fillId="5" borderId="18" xfId="0" applyFill="1" applyBorder="1"/>
    <xf numFmtId="0" fontId="0" fillId="6" borderId="23" xfId="0" applyFill="1" applyBorder="1"/>
    <xf numFmtId="0" fontId="0" fillId="6" borderId="21" xfId="0" applyFill="1" applyBorder="1"/>
    <xf numFmtId="0" fontId="0" fillId="6" borderId="22" xfId="0" applyFill="1" applyBorder="1"/>
    <xf numFmtId="0" fontId="0" fillId="6" borderId="19" xfId="0" applyFill="1" applyBorder="1"/>
    <xf numFmtId="0" fontId="0" fillId="6" borderId="0" xfId="0" applyFill="1" applyBorder="1"/>
    <xf numFmtId="0" fontId="0" fillId="6" borderId="16" xfId="0" applyFill="1" applyBorder="1"/>
    <xf numFmtId="0" fontId="1" fillId="6" borderId="0" xfId="0" applyFont="1" applyFill="1" applyBorder="1" applyAlignment="1">
      <alignment horizontal="center" vertical="center"/>
    </xf>
    <xf numFmtId="0" fontId="0" fillId="6" borderId="0" xfId="0" applyFill="1" applyBorder="1" applyAlignment="1">
      <alignment wrapText="1"/>
    </xf>
    <xf numFmtId="0" fontId="5" fillId="6" borderId="0" xfId="0" applyFont="1" applyFill="1" applyBorder="1"/>
    <xf numFmtId="0" fontId="15" fillId="6" borderId="0" xfId="0" applyFont="1" applyFill="1" applyBorder="1" applyAlignment="1">
      <alignment horizontal="center" vertical="center"/>
    </xf>
    <xf numFmtId="0" fontId="14" fillId="6" borderId="0" xfId="0" applyFont="1" applyFill="1" applyBorder="1" applyAlignment="1">
      <alignment horizontal="center"/>
    </xf>
    <xf numFmtId="0" fontId="0" fillId="6" borderId="20" xfId="0" applyFill="1" applyBorder="1"/>
    <xf numFmtId="0" fontId="0" fillId="6" borderId="17" xfId="0" applyFill="1" applyBorder="1"/>
    <xf numFmtId="0" fontId="15" fillId="6" borderId="17" xfId="0" applyFont="1" applyFill="1" applyBorder="1" applyAlignment="1">
      <alignment horizontal="center" vertical="center"/>
    </xf>
    <xf numFmtId="0" fontId="14" fillId="6" borderId="17" xfId="0" applyFont="1" applyFill="1" applyBorder="1" applyAlignment="1">
      <alignment horizontal="center"/>
    </xf>
    <xf numFmtId="0" fontId="5" fillId="6" borderId="17" xfId="0" applyFont="1" applyFill="1" applyBorder="1"/>
    <xf numFmtId="0" fontId="0" fillId="6" borderId="18" xfId="0" applyFill="1" applyBorder="1"/>
    <xf numFmtId="0" fontId="8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5" borderId="1" xfId="0" applyFont="1" applyFill="1" applyBorder="1"/>
    <xf numFmtId="0" fontId="12" fillId="5" borderId="1" xfId="0" applyFont="1" applyFill="1" applyBorder="1" applyAlignment="1">
      <alignment horizontal="center" readingOrder="1"/>
    </xf>
    <xf numFmtId="0" fontId="6" fillId="5" borderId="0" xfId="0" applyFont="1" applyFill="1" applyBorder="1" applyAlignment="1">
      <alignment vertical="center" wrapText="1"/>
    </xf>
    <xf numFmtId="0" fontId="0" fillId="3" borderId="22" xfId="0" applyFill="1" applyBorder="1"/>
    <xf numFmtId="0" fontId="0" fillId="3" borderId="16" xfId="0" applyFill="1" applyBorder="1"/>
    <xf numFmtId="0" fontId="0" fillId="3" borderId="20" xfId="0" applyFill="1" applyBorder="1"/>
    <xf numFmtId="0" fontId="0" fillId="3" borderId="17" xfId="0" applyFill="1" applyBorder="1"/>
    <xf numFmtId="0" fontId="0" fillId="3" borderId="18" xfId="0" applyFill="1" applyBorder="1"/>
    <xf numFmtId="0" fontId="7" fillId="5" borderId="0" xfId="0" applyFont="1" applyFill="1" applyBorder="1" applyAlignment="1">
      <alignment vertical="center"/>
    </xf>
    <xf numFmtId="0" fontId="2" fillId="5" borderId="0" xfId="0" applyFont="1" applyFill="1" applyBorder="1"/>
    <xf numFmtId="0" fontId="2" fillId="5" borderId="16" xfId="0" applyFont="1" applyFill="1" applyBorder="1"/>
    <xf numFmtId="0" fontId="4" fillId="5" borderId="1" xfId="0" applyFont="1" applyFill="1" applyBorder="1" applyAlignment="1">
      <alignment horizontal="center"/>
    </xf>
    <xf numFmtId="0" fontId="21" fillId="5" borderId="1" xfId="0" applyFont="1" applyFill="1" applyBorder="1" applyAlignment="1">
      <alignment horizontal="center" vertical="center"/>
    </xf>
    <xf numFmtId="0" fontId="22" fillId="5" borderId="5" xfId="0" applyFont="1" applyFill="1" applyBorder="1" applyAlignment="1">
      <alignment horizontal="center"/>
    </xf>
    <xf numFmtId="0" fontId="22" fillId="5" borderId="2" xfId="0" applyFont="1" applyFill="1" applyBorder="1" applyAlignment="1">
      <alignment horizontal="center"/>
    </xf>
    <xf numFmtId="0" fontId="16" fillId="5" borderId="0" xfId="0" applyFont="1" applyFill="1" applyBorder="1"/>
    <xf numFmtId="0" fontId="4" fillId="5" borderId="0" xfId="0" applyFont="1" applyFill="1" applyBorder="1"/>
    <xf numFmtId="0" fontId="4" fillId="5" borderId="1" xfId="0" applyFont="1" applyFill="1" applyBorder="1"/>
    <xf numFmtId="0" fontId="6" fillId="5" borderId="0" xfId="0" applyFont="1" applyFill="1" applyBorder="1" applyAlignment="1">
      <alignment vertical="top" wrapText="1"/>
    </xf>
    <xf numFmtId="0" fontId="23" fillId="5" borderId="0" xfId="0" applyFont="1" applyFill="1" applyBorder="1" applyAlignment="1"/>
    <xf numFmtId="0" fontId="4" fillId="5" borderId="0" xfId="0" applyFont="1" applyFill="1" applyBorder="1" applyAlignment="1"/>
    <xf numFmtId="0" fontId="2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wrapText="1"/>
    </xf>
    <xf numFmtId="0" fontId="22" fillId="5" borderId="2" xfId="0" applyFont="1" applyFill="1" applyBorder="1" applyAlignment="1">
      <alignment horizontal="center" vertical="top"/>
    </xf>
    <xf numFmtId="0" fontId="4" fillId="5" borderId="0" xfId="0" applyFont="1" applyFill="1" applyBorder="1" applyAlignment="1">
      <alignment vertical="center"/>
    </xf>
    <xf numFmtId="0" fontId="2" fillId="5" borderId="17" xfId="0" applyFont="1" applyFill="1" applyBorder="1"/>
    <xf numFmtId="0" fontId="2" fillId="5" borderId="17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 wrapText="1"/>
    </xf>
    <xf numFmtId="0" fontId="0" fillId="4" borderId="23" xfId="0" applyFill="1" applyBorder="1"/>
    <xf numFmtId="0" fontId="0" fillId="4" borderId="21" xfId="0" applyFill="1" applyBorder="1"/>
    <xf numFmtId="0" fontId="0" fillId="4" borderId="22" xfId="0" applyFill="1" applyBorder="1"/>
    <xf numFmtId="0" fontId="0" fillId="4" borderId="19" xfId="0" applyFill="1" applyBorder="1"/>
    <xf numFmtId="0" fontId="0" fillId="4" borderId="16" xfId="0" applyFill="1" applyBorder="1"/>
    <xf numFmtId="0" fontId="0" fillId="4" borderId="20" xfId="0" applyFill="1" applyBorder="1"/>
    <xf numFmtId="0" fontId="0" fillId="4" borderId="17" xfId="0" applyFill="1" applyBorder="1"/>
    <xf numFmtId="0" fontId="0" fillId="4" borderId="18" xfId="0" applyFill="1" applyBorder="1"/>
    <xf numFmtId="0" fontId="8" fillId="5" borderId="24" xfId="0" applyFont="1" applyFill="1" applyBorder="1" applyAlignment="1">
      <alignment horizontal="center" vertical="center"/>
    </xf>
    <xf numFmtId="0" fontId="16" fillId="5" borderId="16" xfId="0" applyFont="1" applyFill="1" applyBorder="1"/>
    <xf numFmtId="0" fontId="4" fillId="5" borderId="24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/>
    </xf>
    <xf numFmtId="0" fontId="22" fillId="5" borderId="4" xfId="0" applyFont="1" applyFill="1" applyBorder="1" applyAlignment="1">
      <alignment horizontal="center" wrapText="1"/>
    </xf>
    <xf numFmtId="0" fontId="4" fillId="5" borderId="19" xfId="0" applyFont="1" applyFill="1" applyBorder="1"/>
    <xf numFmtId="0" fontId="4" fillId="5" borderId="20" xfId="0" applyFont="1" applyFill="1" applyBorder="1"/>
    <xf numFmtId="0" fontId="4" fillId="5" borderId="17" xfId="0" applyFont="1" applyFill="1" applyBorder="1"/>
    <xf numFmtId="0" fontId="4" fillId="5" borderId="17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top" wrapText="1"/>
    </xf>
    <xf numFmtId="0" fontId="16" fillId="5" borderId="17" xfId="0" applyFont="1" applyFill="1" applyBorder="1"/>
    <xf numFmtId="0" fontId="16" fillId="5" borderId="18" xfId="0" applyFont="1" applyFill="1" applyBorder="1"/>
    <xf numFmtId="0" fontId="24" fillId="5" borderId="0" xfId="0" applyFont="1" applyFill="1" applyBorder="1" applyAlignment="1">
      <alignment vertical="center" readingOrder="1"/>
    </xf>
    <xf numFmtId="0" fontId="10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/>
    </xf>
    <xf numFmtId="0" fontId="9" fillId="5" borderId="0" xfId="0" applyFont="1" applyFill="1" applyBorder="1" applyAlignment="1">
      <alignment horizontal="center" vertical="center" readingOrder="1"/>
    </xf>
    <xf numFmtId="0" fontId="12" fillId="5" borderId="0" xfId="0" applyFont="1" applyFill="1" applyBorder="1" applyAlignment="1">
      <alignment horizontal="center" readingOrder="1"/>
    </xf>
    <xf numFmtId="0" fontId="21" fillId="5" borderId="0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left"/>
    </xf>
    <xf numFmtId="0" fontId="10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wrapText="1"/>
    </xf>
    <xf numFmtId="0" fontId="22" fillId="5" borderId="1" xfId="0" applyFont="1" applyFill="1" applyBorder="1" applyAlignment="1">
      <alignment horizontal="center"/>
    </xf>
    <xf numFmtId="0" fontId="22" fillId="5" borderId="1" xfId="0" applyFont="1" applyFill="1" applyBorder="1" applyAlignment="1">
      <alignment horizontal="center" vertical="top"/>
    </xf>
    <xf numFmtId="0" fontId="4" fillId="5" borderId="0" xfId="0" applyFont="1" applyFill="1" applyBorder="1" applyAlignment="1">
      <alignment horizontal="center"/>
    </xf>
    <xf numFmtId="0" fontId="0" fillId="5" borderId="0" xfId="0" applyFill="1" applyBorder="1" applyAlignment="1"/>
    <xf numFmtId="0" fontId="2" fillId="5" borderId="0" xfId="0" applyFont="1" applyFill="1" applyBorder="1" applyAlignment="1">
      <alignment vertical="center"/>
    </xf>
    <xf numFmtId="0" fontId="2" fillId="5" borderId="17" xfId="0" applyFont="1" applyFill="1" applyBorder="1" applyAlignment="1">
      <alignment vertical="center"/>
    </xf>
    <xf numFmtId="0" fontId="0" fillId="2" borderId="0" xfId="0" applyFill="1" applyAlignment="1">
      <alignment horizontal="right"/>
    </xf>
    <xf numFmtId="0" fontId="2" fillId="5" borderId="17" xfId="0" applyFont="1" applyFill="1" applyBorder="1" applyAlignment="1">
      <alignment horizontal="left" vertical="center" indent="1"/>
    </xf>
    <xf numFmtId="0" fontId="13" fillId="5" borderId="0" xfId="0" applyFont="1" applyFill="1" applyBorder="1" applyAlignment="1">
      <alignment horizontal="center" vertical="center"/>
    </xf>
    <xf numFmtId="2" fontId="0" fillId="6" borderId="0" xfId="0" applyNumberFormat="1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4" fillId="5" borderId="1" xfId="0" applyFont="1" applyFill="1" applyBorder="1"/>
    <xf numFmtId="0" fontId="10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22" fillId="5" borderId="2" xfId="0" applyFont="1" applyFill="1" applyBorder="1" applyAlignment="1">
      <alignment horizontal="left"/>
    </xf>
    <xf numFmtId="0" fontId="9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4" fillId="5" borderId="1" xfId="0" applyFont="1" applyFill="1" applyBorder="1"/>
    <xf numFmtId="0" fontId="10" fillId="5" borderId="2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22" fillId="5" borderId="0" xfId="0" applyFont="1" applyFill="1" applyBorder="1" applyAlignment="1">
      <alignment horizontal="left"/>
    </xf>
    <xf numFmtId="0" fontId="22" fillId="5" borderId="0" xfId="0" applyFont="1" applyFill="1" applyBorder="1" applyAlignment="1">
      <alignment horizontal="center"/>
    </xf>
    <xf numFmtId="0" fontId="16" fillId="0" borderId="5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0" fillId="7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4" fillId="5" borderId="8" xfId="0" applyFont="1" applyFill="1" applyBorder="1"/>
    <xf numFmtId="0" fontId="16" fillId="5" borderId="5" xfId="0" applyFont="1" applyFill="1" applyBorder="1" applyAlignment="1">
      <alignment horizontal="center" vertical="center" wrapText="1"/>
    </xf>
    <xf numFmtId="0" fontId="16" fillId="5" borderId="0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left" vertical="center"/>
    </xf>
    <xf numFmtId="0" fontId="16" fillId="5" borderId="14" xfId="0" applyFont="1" applyFill="1" applyBorder="1" applyAlignment="1">
      <alignment horizontal="left" vertical="center"/>
    </xf>
    <xf numFmtId="0" fontId="16" fillId="5" borderId="0" xfId="0" applyFont="1" applyFill="1" applyBorder="1" applyAlignment="1">
      <alignment horizontal="left" vertical="center"/>
    </xf>
    <xf numFmtId="0" fontId="16" fillId="9" borderId="8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7" borderId="1" xfId="0" applyFill="1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Border="1"/>
    <xf numFmtId="0" fontId="30" fillId="6" borderId="0" xfId="0" applyNumberFormat="1" applyFont="1" applyFill="1" applyBorder="1" applyAlignment="1">
      <alignment horizontal="center" vertical="center"/>
    </xf>
    <xf numFmtId="0" fontId="17" fillId="6" borderId="0" xfId="0" applyFont="1" applyFill="1" applyBorder="1" applyAlignment="1">
      <alignment horizontal="center" vertical="center" readingOrder="1"/>
    </xf>
    <xf numFmtId="0" fontId="26" fillId="6" borderId="0" xfId="0" applyFont="1" applyFill="1" applyBorder="1" applyAlignment="1">
      <alignment horizontal="center" vertical="center" wrapText="1"/>
    </xf>
    <xf numFmtId="0" fontId="15" fillId="6" borderId="21" xfId="0" applyFont="1" applyFill="1" applyBorder="1" applyAlignment="1">
      <alignment horizontal="center" vertical="center"/>
    </xf>
    <xf numFmtId="0" fontId="15" fillId="6" borderId="22" xfId="0" applyFont="1" applyFill="1" applyBorder="1" applyAlignment="1">
      <alignment horizontal="center" vertical="center"/>
    </xf>
    <xf numFmtId="0" fontId="15" fillId="6" borderId="0" xfId="0" applyFont="1" applyFill="1" applyBorder="1" applyAlignment="1">
      <alignment horizontal="center" vertical="center"/>
    </xf>
    <xf numFmtId="0" fontId="15" fillId="6" borderId="16" xfId="0" applyFont="1" applyFill="1" applyBorder="1" applyAlignment="1">
      <alignment horizontal="center" vertical="center"/>
    </xf>
    <xf numFmtId="0" fontId="14" fillId="6" borderId="23" xfId="0" applyFont="1" applyFill="1" applyBorder="1" applyAlignment="1">
      <alignment horizontal="center"/>
    </xf>
    <xf numFmtId="0" fontId="14" fillId="6" borderId="21" xfId="0" applyFont="1" applyFill="1" applyBorder="1" applyAlignment="1">
      <alignment horizontal="center"/>
    </xf>
    <xf numFmtId="0" fontId="14" fillId="6" borderId="19" xfId="0" applyFont="1" applyFill="1" applyBorder="1" applyAlignment="1">
      <alignment horizontal="center"/>
    </xf>
    <xf numFmtId="0" fontId="14" fillId="6" borderId="0" xfId="0" applyFont="1" applyFill="1" applyBorder="1" applyAlignment="1">
      <alignment horizontal="center"/>
    </xf>
    <xf numFmtId="0" fontId="13" fillId="6" borderId="17" xfId="0" applyFont="1" applyFill="1" applyBorder="1" applyAlignment="1">
      <alignment horizontal="center" wrapText="1"/>
    </xf>
    <xf numFmtId="0" fontId="13" fillId="6" borderId="17" xfId="0" applyFont="1" applyFill="1" applyBorder="1" applyAlignment="1">
      <alignment horizontal="center"/>
    </xf>
    <xf numFmtId="0" fontId="13" fillId="6" borderId="18" xfId="0" applyFont="1" applyFill="1" applyBorder="1" applyAlignment="1">
      <alignment horizontal="center"/>
    </xf>
    <xf numFmtId="0" fontId="13" fillId="6" borderId="20" xfId="0" applyFont="1" applyFill="1" applyBorder="1" applyAlignment="1">
      <alignment horizontal="center"/>
    </xf>
    <xf numFmtId="0" fontId="0" fillId="6" borderId="17" xfId="0" applyFill="1" applyBorder="1" applyAlignment="1">
      <alignment horizontal="center"/>
    </xf>
    <xf numFmtId="0" fontId="28" fillId="5" borderId="0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5" borderId="15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left" vertical="top" wrapText="1"/>
    </xf>
    <xf numFmtId="0" fontId="13" fillId="5" borderId="0" xfId="0" applyFont="1" applyFill="1" applyBorder="1" applyAlignment="1">
      <alignment horizontal="center" vertical="center"/>
    </xf>
    <xf numFmtId="0" fontId="25" fillId="5" borderId="0" xfId="0" applyFont="1" applyFill="1" applyBorder="1" applyAlignment="1">
      <alignment horizontal="left" vertical="center" wrapText="1"/>
    </xf>
    <xf numFmtId="0" fontId="22" fillId="5" borderId="2" xfId="0" applyFont="1" applyFill="1" applyBorder="1" applyAlignment="1">
      <alignment horizontal="left" vertical="top" wrapText="1"/>
    </xf>
    <xf numFmtId="0" fontId="22" fillId="5" borderId="4" xfId="0" applyFont="1" applyFill="1" applyBorder="1" applyAlignment="1">
      <alignment horizontal="left" vertical="top" wrapText="1"/>
    </xf>
    <xf numFmtId="0" fontId="22" fillId="5" borderId="5" xfId="0" applyFont="1" applyFill="1" applyBorder="1" applyAlignment="1">
      <alignment horizontal="left" vertical="top" wrapText="1"/>
    </xf>
    <xf numFmtId="0" fontId="22" fillId="5" borderId="1" xfId="0" applyFont="1" applyFill="1" applyBorder="1" applyAlignment="1">
      <alignment horizontal="left"/>
    </xf>
    <xf numFmtId="0" fontId="22" fillId="5" borderId="2" xfId="0" applyFont="1" applyFill="1" applyBorder="1" applyAlignment="1">
      <alignment horizontal="left"/>
    </xf>
    <xf numFmtId="0" fontId="10" fillId="5" borderId="12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22" fillId="5" borderId="4" xfId="0" applyFont="1" applyFill="1" applyBorder="1" applyAlignment="1">
      <alignment horizontal="left"/>
    </xf>
    <xf numFmtId="0" fontId="22" fillId="5" borderId="5" xfId="0" applyFont="1" applyFill="1" applyBorder="1" applyAlignment="1">
      <alignment horizontal="left"/>
    </xf>
    <xf numFmtId="0" fontId="10" fillId="5" borderId="2" xfId="0" applyFont="1" applyFill="1" applyBorder="1" applyAlignment="1">
      <alignment horizontal="left" vertical="center" wrapText="1"/>
    </xf>
    <xf numFmtId="0" fontId="10" fillId="5" borderId="4" xfId="0" applyFont="1" applyFill="1" applyBorder="1" applyAlignment="1">
      <alignment horizontal="left" vertical="center" wrapText="1"/>
    </xf>
    <xf numFmtId="0" fontId="10" fillId="5" borderId="5" xfId="0" applyFont="1" applyFill="1" applyBorder="1" applyAlignment="1">
      <alignment horizontal="left" vertical="center" wrapText="1"/>
    </xf>
    <xf numFmtId="0" fontId="22" fillId="5" borderId="1" xfId="0" applyFont="1" applyFill="1" applyBorder="1" applyAlignment="1">
      <alignment horizontal="left" wrapText="1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8" xfId="0" applyFont="1" applyFill="1" applyBorder="1"/>
    <xf numFmtId="0" fontId="4" fillId="5" borderId="0" xfId="0" applyFont="1" applyFill="1" applyBorder="1" applyAlignment="1">
      <alignment horizontal="center" vertical="center" wrapText="1"/>
    </xf>
    <xf numFmtId="0" fontId="4" fillId="5" borderId="1" xfId="0" applyFont="1" applyFill="1" applyBorder="1"/>
    <xf numFmtId="0" fontId="9" fillId="5" borderId="1" xfId="0" applyFont="1" applyFill="1" applyBorder="1" applyAlignment="1">
      <alignment horizontal="center" vertical="center"/>
    </xf>
    <xf numFmtId="0" fontId="9" fillId="5" borderId="0" xfId="0" applyFont="1" applyFill="1" applyBorder="1" applyAlignment="1">
      <alignment horizontal="center" vertical="center" readingOrder="1"/>
    </xf>
    <xf numFmtId="0" fontId="10" fillId="5" borderId="1" xfId="0" applyFont="1" applyFill="1" applyBorder="1" applyAlignment="1">
      <alignment horizontal="center" vertical="center"/>
    </xf>
    <xf numFmtId="0" fontId="16" fillId="5" borderId="0" xfId="0" applyFont="1" applyFill="1" applyBorder="1" applyAlignment="1">
      <alignment horizontal="center" wrapText="1"/>
    </xf>
    <xf numFmtId="0" fontId="16" fillId="5" borderId="0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 vertical="center" wrapText="1" readingOrder="1"/>
    </xf>
    <xf numFmtId="0" fontId="3" fillId="5" borderId="5" xfId="0" applyFont="1" applyFill="1" applyBorder="1" applyAlignment="1">
      <alignment horizontal="center" vertical="center" wrapText="1" readingOrder="1"/>
    </xf>
    <xf numFmtId="0" fontId="10" fillId="5" borderId="11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/>
    </xf>
    <xf numFmtId="0" fontId="22" fillId="5" borderId="1" xfId="0" applyFont="1" applyFill="1" applyBorder="1" applyAlignment="1"/>
    <xf numFmtId="0" fontId="22" fillId="5" borderId="1" xfId="0" applyFont="1" applyFill="1" applyBorder="1" applyAlignment="1">
      <alignment vertical="top" wrapText="1"/>
    </xf>
    <xf numFmtId="0" fontId="22" fillId="5" borderId="1" xfId="0" applyFont="1" applyFill="1" applyBorder="1" applyAlignment="1">
      <alignment horizontal="left" vertical="center" wrapText="1"/>
    </xf>
    <xf numFmtId="0" fontId="22" fillId="5" borderId="10" xfId="0" applyFont="1" applyFill="1" applyBorder="1" applyAlignment="1">
      <alignment horizontal="center" vertical="top" wrapText="1"/>
    </xf>
    <xf numFmtId="0" fontId="22" fillId="5" borderId="2" xfId="0" applyFont="1" applyFill="1" applyBorder="1" applyAlignment="1">
      <alignment horizontal="left" wrapText="1"/>
    </xf>
    <xf numFmtId="0" fontId="22" fillId="5" borderId="4" xfId="0" applyFont="1" applyFill="1" applyBorder="1" applyAlignment="1">
      <alignment horizontal="left" wrapText="1"/>
    </xf>
    <xf numFmtId="0" fontId="22" fillId="5" borderId="5" xfId="0" applyFont="1" applyFill="1" applyBorder="1" applyAlignment="1">
      <alignment horizontal="left" wrapText="1"/>
    </xf>
    <xf numFmtId="0" fontId="16" fillId="5" borderId="2" xfId="0" applyFont="1" applyFill="1" applyBorder="1" applyAlignment="1">
      <alignment horizontal="left" vertical="center"/>
    </xf>
    <xf numFmtId="0" fontId="16" fillId="5" borderId="4" xfId="0" applyFont="1" applyFill="1" applyBorder="1" applyAlignment="1">
      <alignment horizontal="left" vertical="center"/>
    </xf>
    <xf numFmtId="0" fontId="16" fillId="5" borderId="5" xfId="0" applyFont="1" applyFill="1" applyBorder="1" applyAlignment="1">
      <alignment horizontal="left" vertical="center"/>
    </xf>
    <xf numFmtId="0" fontId="22" fillId="5" borderId="10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 vertical="center" wrapText="1"/>
    </xf>
    <xf numFmtId="0" fontId="4" fillId="8" borderId="25" xfId="0" applyFont="1" applyFill="1" applyBorder="1" applyAlignment="1">
      <alignment horizontal="center" vertical="center"/>
    </xf>
    <xf numFmtId="0" fontId="4" fillId="8" borderId="26" xfId="0" applyFont="1" applyFill="1" applyBorder="1" applyAlignment="1">
      <alignment horizontal="center" vertical="center"/>
    </xf>
    <xf numFmtId="0" fontId="4" fillId="8" borderId="27" xfId="0" applyFont="1" applyFill="1" applyBorder="1" applyAlignment="1">
      <alignment horizontal="center" vertical="center"/>
    </xf>
    <xf numFmtId="0" fontId="4" fillId="8" borderId="28" xfId="0" applyFont="1" applyFill="1" applyBorder="1" applyAlignment="1">
      <alignment horizontal="center" vertical="center"/>
    </xf>
    <xf numFmtId="0" fontId="4" fillId="8" borderId="29" xfId="0" applyFont="1" applyFill="1" applyBorder="1" applyAlignment="1">
      <alignment horizontal="center" vertical="center"/>
    </xf>
    <xf numFmtId="0" fontId="4" fillId="8" borderId="30" xfId="0" applyFont="1" applyFill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/>
    </xf>
    <xf numFmtId="0" fontId="4" fillId="5" borderId="2" xfId="0" applyFont="1" applyFill="1" applyBorder="1"/>
    <xf numFmtId="0" fontId="4" fillId="5" borderId="5" xfId="0" applyFont="1" applyFill="1" applyBorder="1"/>
    <xf numFmtId="0" fontId="27" fillId="5" borderId="9" xfId="0" applyFont="1" applyFill="1" applyBorder="1" applyAlignment="1">
      <alignment horizontal="center" vertical="center" wrapText="1"/>
    </xf>
    <xf numFmtId="0" fontId="27" fillId="5" borderId="10" xfId="0" applyFont="1" applyFill="1" applyBorder="1" applyAlignment="1">
      <alignment horizontal="center" vertical="center" wrapText="1"/>
    </xf>
    <xf numFmtId="0" fontId="27" fillId="5" borderId="11" xfId="0" applyFont="1" applyFill="1" applyBorder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0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13" xfId="0" applyFont="1" applyFill="1" applyBorder="1" applyAlignment="1">
      <alignment horizontal="center" vertical="center" wrapText="1"/>
    </xf>
    <xf numFmtId="0" fontId="27" fillId="5" borderId="14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readingOrder="1"/>
    </xf>
    <xf numFmtId="0" fontId="25" fillId="5" borderId="0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 readingOrder="1"/>
    </xf>
    <xf numFmtId="0" fontId="3" fillId="5" borderId="1" xfId="0" applyFont="1" applyFill="1" applyBorder="1" applyAlignment="1">
      <alignment horizontal="center" vertical="center" readingOrder="1"/>
    </xf>
    <xf numFmtId="0" fontId="9" fillId="5" borderId="2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 readingOrder="1"/>
    </xf>
    <xf numFmtId="0" fontId="9" fillId="5" borderId="4" xfId="0" applyFont="1" applyFill="1" applyBorder="1" applyAlignment="1">
      <alignment horizontal="center" vertical="center" readingOrder="1"/>
    </xf>
    <xf numFmtId="0" fontId="9" fillId="5" borderId="5" xfId="0" applyFont="1" applyFill="1" applyBorder="1" applyAlignment="1">
      <alignment horizontal="center" vertical="center" readingOrder="1"/>
    </xf>
    <xf numFmtId="0" fontId="10" fillId="5" borderId="2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22" fillId="5" borderId="2" xfId="0" applyFont="1" applyFill="1" applyBorder="1" applyAlignment="1"/>
    <xf numFmtId="0" fontId="22" fillId="5" borderId="4" xfId="0" applyFont="1" applyFill="1" applyBorder="1" applyAlignment="1"/>
    <xf numFmtId="0" fontId="22" fillId="5" borderId="5" xfId="0" applyFont="1" applyFill="1" applyBorder="1" applyAlignment="1"/>
    <xf numFmtId="0" fontId="22" fillId="5" borderId="2" xfId="0" applyFont="1" applyFill="1" applyBorder="1" applyAlignment="1">
      <alignment vertical="top" wrapText="1"/>
    </xf>
    <xf numFmtId="0" fontId="22" fillId="5" borderId="4" xfId="0" applyFont="1" applyFill="1" applyBorder="1" applyAlignment="1">
      <alignment vertical="top" wrapText="1"/>
    </xf>
    <xf numFmtId="0" fontId="22" fillId="5" borderId="5" xfId="0" applyFont="1" applyFill="1" applyBorder="1" applyAlignment="1">
      <alignment vertical="top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29" fillId="5" borderId="2" xfId="0" applyFont="1" applyFill="1" applyBorder="1" applyAlignment="1">
      <alignment horizontal="left" vertical="center"/>
    </xf>
    <xf numFmtId="0" fontId="29" fillId="5" borderId="4" xfId="0" applyFont="1" applyFill="1" applyBorder="1" applyAlignment="1">
      <alignment horizontal="left" vertical="center"/>
    </xf>
    <xf numFmtId="0" fontId="29" fillId="5" borderId="5" xfId="0" applyFont="1" applyFill="1" applyBorder="1" applyAlignment="1">
      <alignment horizontal="left" vertical="center"/>
    </xf>
    <xf numFmtId="0" fontId="22" fillId="5" borderId="2" xfId="0" applyFont="1" applyFill="1" applyBorder="1" applyAlignment="1">
      <alignment horizontal="left" vertical="center" wrapText="1"/>
    </xf>
    <xf numFmtId="0" fontId="22" fillId="5" borderId="4" xfId="0" applyFont="1" applyFill="1" applyBorder="1" applyAlignment="1">
      <alignment horizontal="left" vertical="center" wrapText="1"/>
    </xf>
    <xf numFmtId="0" fontId="22" fillId="5" borderId="5" xfId="0" applyFont="1" applyFill="1" applyBorder="1" applyAlignment="1">
      <alignment horizontal="left" vertical="center" wrapText="1"/>
    </xf>
    <xf numFmtId="0" fontId="16" fillId="5" borderId="4" xfId="0" applyFont="1" applyFill="1" applyBorder="1"/>
    <xf numFmtId="0" fontId="16" fillId="5" borderId="5" xfId="0" applyFont="1" applyFill="1" applyBorder="1"/>
    <xf numFmtId="0" fontId="3" fillId="5" borderId="24" xfId="0" applyFont="1" applyFill="1" applyBorder="1" applyAlignment="1">
      <alignment horizontal="center" vertical="center" wrapText="1" readingOrder="1"/>
    </xf>
    <xf numFmtId="0" fontId="9" fillId="5" borderId="1" xfId="0" applyFont="1" applyFill="1" applyBorder="1" applyAlignment="1">
      <alignment horizontal="center" vertical="center" readingOrder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137833</xdr:colOff>
      <xdr:row>8</xdr:row>
      <xdr:rowOff>51546</xdr:rowOff>
    </xdr:from>
    <xdr:to>
      <xdr:col>18</xdr:col>
      <xdr:colOff>260537</xdr:colOff>
      <xdr:row>9</xdr:row>
      <xdr:rowOff>206748</xdr:rowOff>
    </xdr:to>
    <xdr:sp macro="" textlink="">
      <xdr:nvSpPr>
        <xdr:cNvPr id="10" name="9 CuadroTexto"/>
        <xdr:cNvSpPr txBox="1"/>
      </xdr:nvSpPr>
      <xdr:spPr>
        <a:xfrm>
          <a:off x="798980" y="2057399"/>
          <a:ext cx="10488145" cy="39052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41275" cap="rnd" cmpd="dbl">
          <a:solidFill>
            <a:schemeClr val="tx2">
              <a:lumMod val="50000"/>
            </a:schemeClr>
          </a:solidFill>
          <a:miter lim="800000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lvl="1"/>
          <a:r>
            <a:rPr lang="es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El Catálogo de Disposición Documental y Guia simple de archivo; En estos se otorga un plazo de conservación de acuerdo a la utilidad de la información obtenida.</a:t>
          </a:r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129428</xdr:colOff>
      <xdr:row>10</xdr:row>
      <xdr:rowOff>19050</xdr:rowOff>
    </xdr:from>
    <xdr:to>
      <xdr:col>18</xdr:col>
      <xdr:colOff>279588</xdr:colOff>
      <xdr:row>12</xdr:row>
      <xdr:rowOff>161925</xdr:rowOff>
    </xdr:to>
    <xdr:sp macro="" textlink="">
      <xdr:nvSpPr>
        <xdr:cNvPr id="11" name="10 CuadroTexto"/>
        <xdr:cNvSpPr txBox="1"/>
      </xdr:nvSpPr>
      <xdr:spPr>
        <a:xfrm>
          <a:off x="790575" y="2495550"/>
          <a:ext cx="10515601" cy="613522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41275" cap="rnd" cmpd="dbl">
          <a:solidFill>
            <a:schemeClr val="tx2">
              <a:lumMod val="75000"/>
            </a:schemeClr>
          </a:solidFill>
          <a:miter lim="800000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lvl="1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Objetivo: Establecer los tiempos de conservación de la documentación generada por el SISTEMA INTERMUNICIPAL PARA LOS SERVICIOS DE AGUA POTABLE  Y ALCANTARILLADO  "SIAPA" en sus diversos archivos, formulando un mecanismo de trabajo en materia de disposición documental basado en la identificación precisa de las series documentales y en la valoración de su información.</a:t>
          </a:r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MX" sz="12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es-MX" sz="1400"/>
        </a:p>
      </xdr:txBody>
    </xdr:sp>
    <xdr:clientData/>
  </xdr:twoCellAnchor>
  <xdr:twoCellAnchor>
    <xdr:from>
      <xdr:col>2</xdr:col>
      <xdr:colOff>129428</xdr:colOff>
      <xdr:row>13</xdr:row>
      <xdr:rowOff>17929</xdr:rowOff>
    </xdr:from>
    <xdr:to>
      <xdr:col>18</xdr:col>
      <xdr:colOff>298638</xdr:colOff>
      <xdr:row>14</xdr:row>
      <xdr:rowOff>232741</xdr:rowOff>
    </xdr:to>
    <xdr:sp macro="" textlink="">
      <xdr:nvSpPr>
        <xdr:cNvPr id="12" name="11 CuadroTexto"/>
        <xdr:cNvSpPr txBox="1"/>
      </xdr:nvSpPr>
      <xdr:spPr>
        <a:xfrm>
          <a:off x="790575" y="3200400"/>
          <a:ext cx="10534651" cy="45013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41275" cmpd="dbl">
          <a:solidFill>
            <a:schemeClr val="tx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lvl="1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Políticas: El Catálogo de Disposición Documental y Guia simple</a:t>
          </a:r>
          <a:r>
            <a:rPr lang="es-MX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archivo,</a:t>
          </a:r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serán los instrumento que regulen y normen, acerca de los plazos de conservación de la documentación que se genera en todas las áreas que componen al Organismo "SIAPA".</a:t>
          </a:r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12326</xdr:colOff>
      <xdr:row>15</xdr:row>
      <xdr:rowOff>99732</xdr:rowOff>
    </xdr:from>
    <xdr:to>
      <xdr:col>18</xdr:col>
      <xdr:colOff>279587</xdr:colOff>
      <xdr:row>18</xdr:row>
      <xdr:rowOff>108137</xdr:rowOff>
    </xdr:to>
    <xdr:sp macro="" textlink="">
      <xdr:nvSpPr>
        <xdr:cNvPr id="13" name="12 CuadroTexto"/>
        <xdr:cNvSpPr txBox="1"/>
      </xdr:nvSpPr>
      <xdr:spPr>
        <a:xfrm>
          <a:off x="819150" y="3752850"/>
          <a:ext cx="10487025" cy="71437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41275" cmpd="dbl">
          <a:solidFill>
            <a:schemeClr val="tx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lvl="1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Normativa: </a:t>
          </a:r>
          <a:r>
            <a:rPr lang="es-ES_tradn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Ley de Transparencia y Acceso a la Información Pública del Estado de Jalisco y sus Municipios.</a:t>
          </a:r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Ley que regula la Administración de Documentos Públicos e Históricos del Estado de Jalisco.</a:t>
          </a:r>
          <a:endParaRPr lang="es-MX" sz="12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457200" marR="0" lvl="1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</a:t>
          </a:r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Ley General de Archivo.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MX" sz="14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MX" sz="14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MX" sz="14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31376</xdr:colOff>
      <xdr:row>18</xdr:row>
      <xdr:rowOff>203388</xdr:rowOff>
    </xdr:from>
    <xdr:to>
      <xdr:col>18</xdr:col>
      <xdr:colOff>260537</xdr:colOff>
      <xdr:row>25</xdr:row>
      <xdr:rowOff>161926</xdr:rowOff>
    </xdr:to>
    <xdr:sp macro="" textlink="">
      <xdr:nvSpPr>
        <xdr:cNvPr id="14" name="13 CuadroTexto"/>
        <xdr:cNvSpPr txBox="1"/>
      </xdr:nvSpPr>
      <xdr:spPr>
        <a:xfrm>
          <a:off x="838200" y="4562476"/>
          <a:ext cx="10448925" cy="15049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41275" cmpd="dbl">
          <a:solidFill>
            <a:schemeClr val="tx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lvl="1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El Catálogo de Disposición Documental y Guia simple</a:t>
          </a:r>
          <a:r>
            <a:rPr lang="es-MX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archivo,</a:t>
          </a:r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se componen de los siguientes elementos:</a:t>
          </a:r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Área Documentada: generadora de las series documentales diversas  relativas a  las acciones de trabajo.  </a:t>
          </a:r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 Documental: característica de los documentos en su fase activa.</a:t>
          </a:r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Plazo de Conservación en años: plazo en años que la documentación deberá permanecer en el Archivo de Trámite y/o Archivo de Concentración.</a:t>
          </a:r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Técnica de Selección: corresponde a las formas y los tipos de clasificación primaria y secundaria. </a:t>
          </a:r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Información: descripción del tipo de información contenida  y su disposición para consulta.</a:t>
          </a:r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Código: identificador de las series documentales que han sido generados por el Archivo General de la Nación, relativo al Cuadro General de Clasificación Archivística Funciones Comunes.</a:t>
          </a:r>
        </a:p>
        <a:p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Volumen:</a:t>
          </a:r>
          <a:r>
            <a:rPr lang="es-MX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La magnitud metrica ocupada fisicamente. (</a:t>
          </a:r>
          <a:r>
            <a:rPr lang="es-E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</a:t>
          </a:r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etros cúbicos)</a:t>
          </a:r>
        </a:p>
        <a:p>
          <a:pPr lvl="1"/>
          <a:r>
            <a:rPr lang="es-MX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111559</xdr:colOff>
      <xdr:row>26</xdr:row>
      <xdr:rowOff>63969</xdr:rowOff>
    </xdr:from>
    <xdr:to>
      <xdr:col>18</xdr:col>
      <xdr:colOff>279588</xdr:colOff>
      <xdr:row>29</xdr:row>
      <xdr:rowOff>171036</xdr:rowOff>
    </xdr:to>
    <xdr:sp macro="" textlink="">
      <xdr:nvSpPr>
        <xdr:cNvPr id="15" name="14 CuadroTexto"/>
        <xdr:cNvSpPr txBox="1"/>
      </xdr:nvSpPr>
      <xdr:spPr>
        <a:xfrm>
          <a:off x="772706" y="6159969"/>
          <a:ext cx="10533470" cy="678567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41275" cmpd="dbl">
          <a:solidFill>
            <a:schemeClr val="tx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lvl="1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Los documentos,  archivos o series documentales  que se presentan, dan fe de las actividades cotidianas de las diversas áreas donde  se contemplan los procedimientos de transferencia primaria y secundaria, la baja documental y el tipo de información relativa a las disposiciones generales  en materia de control; Estableciendo una base metodológica que oriente la elaboración de instrumentos específicos de disposición documental.</a:t>
          </a:r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1"/>
          <a:endParaRPr lang="es-MX" sz="1400"/>
        </a:p>
      </xdr:txBody>
    </xdr:sp>
    <xdr:clientData/>
  </xdr:twoCellAnchor>
  <xdr:twoCellAnchor>
    <xdr:from>
      <xdr:col>2</xdr:col>
      <xdr:colOff>100853</xdr:colOff>
      <xdr:row>30</xdr:row>
      <xdr:rowOff>76200</xdr:rowOff>
    </xdr:from>
    <xdr:to>
      <xdr:col>18</xdr:col>
      <xdr:colOff>270063</xdr:colOff>
      <xdr:row>32</xdr:row>
      <xdr:rowOff>85725</xdr:rowOff>
    </xdr:to>
    <xdr:sp macro="" textlink="">
      <xdr:nvSpPr>
        <xdr:cNvPr id="18" name="17 CuadroTexto"/>
        <xdr:cNvSpPr txBox="1"/>
      </xdr:nvSpPr>
      <xdr:spPr>
        <a:xfrm>
          <a:off x="762000" y="6934200"/>
          <a:ext cx="10534651" cy="39052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41275" cmpd="dbl">
          <a:solidFill>
            <a:schemeClr val="tx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MX" sz="1400" b="1"/>
            <a:t> Áreas Documentadas</a:t>
          </a:r>
        </a:p>
      </xdr:txBody>
    </xdr:sp>
    <xdr:clientData/>
  </xdr:twoCellAnchor>
  <xdr:twoCellAnchor>
    <xdr:from>
      <xdr:col>1</xdr:col>
      <xdr:colOff>13607</xdr:colOff>
      <xdr:row>57</xdr:row>
      <xdr:rowOff>81639</xdr:rowOff>
    </xdr:from>
    <xdr:to>
      <xdr:col>24</xdr:col>
      <xdr:colOff>68036</xdr:colOff>
      <xdr:row>61</xdr:row>
      <xdr:rowOff>38097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775607" y="14709318"/>
          <a:ext cx="13579929" cy="718458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MX" sz="2000" b="1" i="0" u="none" strike="noStrike" baseline="0">
              <a:solidFill>
                <a:srgbClr val="000000"/>
              </a:solidFill>
              <a:latin typeface="Calibri"/>
            </a:rPr>
            <a:t>Dr. R. Michel No. 461 ∙ S.R. ∙ Col. Las Conchas ∙ C.P. 44460 ∙ Guadalajara, Jalisco. México ∙  T. (33) 38∙37∙42∙72</a:t>
          </a:r>
        </a:p>
        <a:p>
          <a:pPr algn="ctr" rtl="0">
            <a:defRPr sz="1000"/>
          </a:pPr>
          <a:r>
            <a:rPr lang="es-MX" sz="2000" b="0" i="0" u="none" strike="noStrike" baseline="0">
              <a:solidFill>
                <a:srgbClr val="FFFFFF"/>
              </a:solidFill>
              <a:latin typeface="Calibri"/>
            </a:rPr>
            <a:t>www.siapa.gob.mx</a:t>
          </a:r>
        </a:p>
        <a:p>
          <a:pPr algn="l" rtl="0">
            <a:defRPr sz="1000"/>
          </a:pPr>
          <a:endParaRPr lang="es-MX" sz="1600" b="0" i="0" u="none" strike="noStrike" baseline="0">
            <a:solidFill>
              <a:srgbClr val="FFFFFF"/>
            </a:solidFill>
            <a:latin typeface="Calibri"/>
          </a:endParaRPr>
        </a:p>
      </xdr:txBody>
    </xdr:sp>
    <xdr:clientData/>
  </xdr:twoCellAnchor>
  <xdr:twoCellAnchor>
    <xdr:from>
      <xdr:col>1</xdr:col>
      <xdr:colOff>54419</xdr:colOff>
      <xdr:row>54</xdr:row>
      <xdr:rowOff>81642</xdr:rowOff>
    </xdr:from>
    <xdr:to>
      <xdr:col>24</xdr:col>
      <xdr:colOff>13606</xdr:colOff>
      <xdr:row>56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816419" y="14137821"/>
          <a:ext cx="13484687" cy="39460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MX" sz="2000" b="1" i="0" u="none" strike="noStrike" baseline="0">
              <a:solidFill>
                <a:srgbClr val="000000"/>
              </a:solidFill>
              <a:latin typeface="Calibri"/>
            </a:rPr>
            <a:t>SISTEMA INTERMUNICIPAL DE LOS SERVICIOS DE AGUA POTABLE Y ALCANTARILLADO</a:t>
          </a:r>
        </a:p>
        <a:p>
          <a:pPr algn="ctr" rtl="0">
            <a:defRPr sz="1000"/>
          </a:pPr>
          <a:endParaRPr lang="es-MX" sz="2000" b="1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24</xdr:col>
      <xdr:colOff>447675</xdr:colOff>
      <xdr:row>103</xdr:row>
      <xdr:rowOff>28575</xdr:rowOff>
    </xdr:from>
    <xdr:to>
      <xdr:col>33</xdr:col>
      <xdr:colOff>228600</xdr:colOff>
      <xdr:row>103</xdr:row>
      <xdr:rowOff>28575</xdr:rowOff>
    </xdr:to>
    <xdr:cxnSp macro="">
      <xdr:nvCxnSpPr>
        <xdr:cNvPr id="1027" name="AutoShape 3"/>
        <xdr:cNvCxnSpPr>
          <a:cxnSpLocks noChangeShapeType="1"/>
        </xdr:cNvCxnSpPr>
      </xdr:nvCxnSpPr>
      <xdr:spPr bwMode="auto">
        <a:xfrm>
          <a:off x="14697075" y="23298150"/>
          <a:ext cx="6638925" cy="0"/>
        </a:xfrm>
        <a:prstGeom prst="straightConnector1">
          <a:avLst/>
        </a:prstGeom>
        <a:noFill/>
        <a:ln w="15875">
          <a:solidFill>
            <a:srgbClr val="FF0000"/>
          </a:solidFill>
          <a:round/>
          <a:headEnd/>
          <a:tailEnd/>
        </a:ln>
      </xdr:spPr>
    </xdr:cxnSp>
    <xdr:clientData/>
  </xdr:twoCellAnchor>
  <xdr:twoCellAnchor>
    <xdr:from>
      <xdr:col>1</xdr:col>
      <xdr:colOff>54429</xdr:colOff>
      <xdr:row>56</xdr:row>
      <xdr:rowOff>122471</xdr:rowOff>
    </xdr:from>
    <xdr:to>
      <xdr:col>24</xdr:col>
      <xdr:colOff>68036</xdr:colOff>
      <xdr:row>56</xdr:row>
      <xdr:rowOff>136078</xdr:rowOff>
    </xdr:to>
    <xdr:cxnSp macro="">
      <xdr:nvCxnSpPr>
        <xdr:cNvPr id="23" name="22 Conector recto"/>
        <xdr:cNvCxnSpPr/>
      </xdr:nvCxnSpPr>
      <xdr:spPr>
        <a:xfrm flipV="1">
          <a:off x="816429" y="14559650"/>
          <a:ext cx="13539107" cy="13607"/>
        </a:xfrm>
        <a:prstGeom prst="line">
          <a:avLst/>
        </a:prstGeom>
        <a:ln w="317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1567677</xdr:colOff>
      <xdr:row>7</xdr:row>
      <xdr:rowOff>541591</xdr:rowOff>
    </xdr:from>
    <xdr:to>
      <xdr:col>19</xdr:col>
      <xdr:colOff>81449</xdr:colOff>
      <xdr:row>7</xdr:row>
      <xdr:rowOff>571556</xdr:rowOff>
    </xdr:to>
    <xdr:cxnSp macro="">
      <xdr:nvCxnSpPr>
        <xdr:cNvPr id="27" name="26 Conector recto"/>
        <xdr:cNvCxnSpPr/>
      </xdr:nvCxnSpPr>
      <xdr:spPr>
        <a:xfrm flipV="1">
          <a:off x="2576206" y="1819062"/>
          <a:ext cx="9215390" cy="29965"/>
        </a:xfrm>
        <a:prstGeom prst="line">
          <a:avLst/>
        </a:prstGeom>
        <a:ln w="317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56590</xdr:colOff>
      <xdr:row>45</xdr:row>
      <xdr:rowOff>581025</xdr:rowOff>
    </xdr:from>
    <xdr:ext cx="3864428" cy="1125693"/>
    <xdr:sp macro="" textlink="">
      <xdr:nvSpPr>
        <xdr:cNvPr id="19" name="13 CuadroTexto"/>
        <xdr:cNvSpPr txBox="1"/>
      </xdr:nvSpPr>
      <xdr:spPr>
        <a:xfrm>
          <a:off x="856690" y="10668000"/>
          <a:ext cx="3864428" cy="11256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s-MX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Elaboración:</a:t>
          </a:r>
          <a:r>
            <a:rPr lang="es-MX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Aldo Rodrigo Romero Romero </a:t>
          </a:r>
          <a:endParaRPr lang="es-E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s-MX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Area: </a:t>
          </a:r>
          <a:endParaRPr lang="es-E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s-MX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Domicilio:</a:t>
          </a:r>
          <a:r>
            <a:rPr lang="es-MX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Dr. R Michel No. 461 S.R. Col. Las Conchas Guadalajara, Jalisco </a:t>
          </a:r>
          <a:endParaRPr lang="es-E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s-MX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Teléfono:</a:t>
          </a:r>
          <a:r>
            <a:rPr lang="es-MX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38.37.42.72 ext. 4264 y 4251</a:t>
          </a:r>
          <a:endParaRPr lang="es-E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s-MX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Correo Electrónico: </a:t>
          </a:r>
          <a:r>
            <a:rPr lang="es-MX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aldo.romero@siapa.gob.mx</a:t>
          </a:r>
          <a:endParaRPr lang="es-E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  <xdr:twoCellAnchor editAs="oneCell">
    <xdr:from>
      <xdr:col>3</xdr:col>
      <xdr:colOff>8444</xdr:colOff>
      <xdr:row>3</xdr:row>
      <xdr:rowOff>2125</xdr:rowOff>
    </xdr:from>
    <xdr:to>
      <xdr:col>4</xdr:col>
      <xdr:colOff>1390777</xdr:colOff>
      <xdr:row>5</xdr:row>
      <xdr:rowOff>84657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406" y="602933"/>
          <a:ext cx="1580159" cy="382936"/>
        </a:xfrm>
        <a:prstGeom prst="rect">
          <a:avLst/>
        </a:prstGeom>
      </xdr:spPr>
    </xdr:pic>
    <xdr:clientData/>
  </xdr:twoCellAnchor>
  <xdr:twoCellAnchor editAs="oneCell">
    <xdr:from>
      <xdr:col>19</xdr:col>
      <xdr:colOff>35912</xdr:colOff>
      <xdr:row>3</xdr:row>
      <xdr:rowOff>5281</xdr:rowOff>
    </xdr:from>
    <xdr:to>
      <xdr:col>21</xdr:col>
      <xdr:colOff>175235</xdr:colOff>
      <xdr:row>5</xdr:row>
      <xdr:rowOff>98157</xdr:rowOff>
    </xdr:to>
    <xdr:pic>
      <xdr:nvPicPr>
        <xdr:cNvPr id="20" name="Imagen 1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44335" y="606089"/>
          <a:ext cx="1597381" cy="393280"/>
        </a:xfrm>
        <a:prstGeom prst="rect">
          <a:avLst/>
        </a:prstGeom>
      </xdr:spPr>
    </xdr:pic>
    <xdr:clientData/>
  </xdr:twoCellAnchor>
  <xdr:twoCellAnchor>
    <xdr:from>
      <xdr:col>16</xdr:col>
      <xdr:colOff>255421</xdr:colOff>
      <xdr:row>40</xdr:row>
      <xdr:rowOff>369793</xdr:rowOff>
    </xdr:from>
    <xdr:to>
      <xdr:col>22</xdr:col>
      <xdr:colOff>0</xdr:colOff>
      <xdr:row>51</xdr:row>
      <xdr:rowOff>27064</xdr:rowOff>
    </xdr:to>
    <xdr:sp macro="" textlink="">
      <xdr:nvSpPr>
        <xdr:cNvPr id="3" name="CuadroTexto 2"/>
        <xdr:cNvSpPr txBox="1"/>
      </xdr:nvSpPr>
      <xdr:spPr>
        <a:xfrm>
          <a:off x="9455450" y="9132793"/>
          <a:ext cx="3913168" cy="251477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base"/>
          <a:r>
            <a:rPr lang="es-MX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acuerdo a lo señalado en la </a:t>
          </a:r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LEY GENERAL DE ARCHIVO</a:t>
          </a:r>
          <a:r>
            <a:rPr lang="es-MX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que entro en vigor el pasado 15 de junio del  año 2019, el </a:t>
          </a:r>
          <a:r>
            <a:rPr lang="es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Artículo 13,</a:t>
          </a:r>
          <a:r>
            <a:rPr lang="es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señala que Los sujetos obligados deberán contar con los instrumentos de control y de consulta archivísticos conforme a sus atribuciones y funciones, y que serán los siguientes.</a:t>
          </a:r>
          <a:endParaRPr lang="es-ES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fontAlgn="base"/>
          <a:r>
            <a:rPr lang="es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El Catálogo de Disposición y Guía de Archivo Documental.</a:t>
          </a:r>
        </a:p>
        <a:p>
          <a:r>
            <a:rPr lang="es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Cuadro General de Clasificación Archivística e Inventarios Documentales.</a:t>
          </a:r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 informa que lo publicado en este portal web, son los avances de las regulatorias mencionadas que se encuentran en desarrollo. </a:t>
          </a:r>
        </a:p>
        <a:p>
          <a:endParaRPr lang="es-E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427264</xdr:colOff>
      <xdr:row>135</xdr:row>
      <xdr:rowOff>171451</xdr:rowOff>
    </xdr:from>
    <xdr:to>
      <xdr:col>10</xdr:col>
      <xdr:colOff>149678</xdr:colOff>
      <xdr:row>139</xdr:row>
      <xdr:rowOff>127909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83871" y="22283058"/>
          <a:ext cx="5138057" cy="718458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MX" sz="2000" b="1" i="0" u="none" strike="noStrike" baseline="0">
              <a:solidFill>
                <a:srgbClr val="000000"/>
              </a:solidFill>
              <a:latin typeface="Calibri"/>
            </a:rPr>
            <a:t>Dr. R. Michel No. 461 ∙ S.R. ∙ Col. Las Conchas ∙ C.P. 44460 ∙ Guadalajara, Jalisco. México ∙  T. (33) 38∙37∙42∙72</a:t>
          </a:r>
        </a:p>
        <a:p>
          <a:pPr algn="ctr" rtl="0">
            <a:defRPr sz="1000"/>
          </a:pPr>
          <a:r>
            <a:rPr lang="es-MX" sz="2000" b="0" i="0" u="none" strike="noStrike" baseline="0">
              <a:solidFill>
                <a:srgbClr val="FFFFFF"/>
              </a:solidFill>
              <a:latin typeface="Calibri"/>
            </a:rPr>
            <a:t>www.siapa.gob.mx</a:t>
          </a:r>
        </a:p>
        <a:p>
          <a:pPr algn="l" rtl="0">
            <a:defRPr sz="1000"/>
          </a:pPr>
          <a:endParaRPr lang="es-MX" sz="1600" b="0" i="0" u="none" strike="noStrike" baseline="0">
            <a:solidFill>
              <a:srgbClr val="FFFFFF"/>
            </a:solidFill>
            <a:latin typeface="Calibri"/>
          </a:endParaRPr>
        </a:p>
      </xdr:txBody>
    </xdr:sp>
    <xdr:clientData/>
  </xdr:twoCellAnchor>
  <xdr:twoCellAnchor>
    <xdr:from>
      <xdr:col>4</xdr:col>
      <xdr:colOff>492569</xdr:colOff>
      <xdr:row>133</xdr:row>
      <xdr:rowOff>78921</xdr:rowOff>
    </xdr:from>
    <xdr:to>
      <xdr:col>10</xdr:col>
      <xdr:colOff>176893</xdr:colOff>
      <xdr:row>135</xdr:row>
      <xdr:rowOff>78922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649176" y="21795921"/>
          <a:ext cx="5099967" cy="39460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MX" sz="2000" b="1" i="0" u="none" strike="noStrike" baseline="0">
              <a:solidFill>
                <a:srgbClr val="000000"/>
              </a:solidFill>
              <a:latin typeface="Calibri"/>
            </a:rPr>
            <a:t>SISTEMA INTERMUNICIPAL DE LOS SERVICIOS DE AGUA POTABLE Y ALCANTARILLADO</a:t>
          </a:r>
        </a:p>
        <a:p>
          <a:pPr algn="ctr" rtl="0">
            <a:defRPr sz="1000"/>
          </a:pPr>
          <a:endParaRPr lang="es-MX" sz="2000" b="1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4</xdr:col>
      <xdr:colOff>419100</xdr:colOff>
      <xdr:row>135</xdr:row>
      <xdr:rowOff>54430</xdr:rowOff>
    </xdr:from>
    <xdr:to>
      <xdr:col>10</xdr:col>
      <xdr:colOff>122464</xdr:colOff>
      <xdr:row>135</xdr:row>
      <xdr:rowOff>68037</xdr:rowOff>
    </xdr:to>
    <xdr:cxnSp macro="">
      <xdr:nvCxnSpPr>
        <xdr:cNvPr id="4" name="11 Conector recto"/>
        <xdr:cNvCxnSpPr/>
      </xdr:nvCxnSpPr>
      <xdr:spPr>
        <a:xfrm flipV="1">
          <a:off x="1575707" y="22166037"/>
          <a:ext cx="5119007" cy="13607"/>
        </a:xfrm>
        <a:prstGeom prst="line">
          <a:avLst/>
        </a:prstGeom>
        <a:ln w="317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530678</xdr:colOff>
      <xdr:row>4</xdr:row>
      <xdr:rowOff>108858</xdr:rowOff>
    </xdr:from>
    <xdr:to>
      <xdr:col>15</xdr:col>
      <xdr:colOff>449036</xdr:colOff>
      <xdr:row>4</xdr:row>
      <xdr:rowOff>111576</xdr:rowOff>
    </xdr:to>
    <xdr:cxnSp macro="">
      <xdr:nvCxnSpPr>
        <xdr:cNvPr id="5" name="12 Conector recto"/>
        <xdr:cNvCxnSpPr/>
      </xdr:nvCxnSpPr>
      <xdr:spPr>
        <a:xfrm flipV="1">
          <a:off x="1687285" y="1102179"/>
          <a:ext cx="7225394" cy="2718"/>
        </a:xfrm>
        <a:prstGeom prst="line">
          <a:avLst/>
        </a:prstGeom>
        <a:ln w="317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67236</xdr:colOff>
      <xdr:row>2</xdr:row>
      <xdr:rowOff>78441</xdr:rowOff>
    </xdr:from>
    <xdr:to>
      <xdr:col>4</xdr:col>
      <xdr:colOff>599974</xdr:colOff>
      <xdr:row>3</xdr:row>
      <xdr:rowOff>179294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471" y="493059"/>
          <a:ext cx="1238709" cy="3025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38100</xdr:rowOff>
    </xdr:from>
    <xdr:to>
      <xdr:col>1</xdr:col>
      <xdr:colOff>1323313</xdr:colOff>
      <xdr:row>2</xdr:row>
      <xdr:rowOff>148478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238125"/>
          <a:ext cx="1237588" cy="300878"/>
        </a:xfrm>
        <a:prstGeom prst="rect">
          <a:avLst/>
        </a:prstGeom>
      </xdr:spPr>
    </xdr:pic>
    <xdr:clientData/>
  </xdr:twoCellAnchor>
  <xdr:twoCellAnchor editAs="oneCell">
    <xdr:from>
      <xdr:col>4</xdr:col>
      <xdr:colOff>2762250</xdr:colOff>
      <xdr:row>1</xdr:row>
      <xdr:rowOff>47625</xdr:rowOff>
    </xdr:from>
    <xdr:to>
      <xdr:col>4</xdr:col>
      <xdr:colOff>3999838</xdr:colOff>
      <xdr:row>2</xdr:row>
      <xdr:rowOff>158003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72650" y="247650"/>
          <a:ext cx="1237588" cy="30087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68045</xdr:colOff>
      <xdr:row>30</xdr:row>
      <xdr:rowOff>68036</xdr:rowOff>
    </xdr:from>
    <xdr:to>
      <xdr:col>24</xdr:col>
      <xdr:colOff>489867</xdr:colOff>
      <xdr:row>34</xdr:row>
      <xdr:rowOff>24494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1796152" y="6789965"/>
          <a:ext cx="13579929" cy="718458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MX" sz="2000" b="1" i="0" u="none" strike="noStrike" baseline="0">
              <a:solidFill>
                <a:srgbClr val="000000"/>
              </a:solidFill>
              <a:latin typeface="Calibri"/>
            </a:rPr>
            <a:t>Dr. R. Michel No. 461 ∙ S.R. ∙ Col. Las Conchas ∙ C.P. 44460 ∙ Guadalajara, Jalisco. México ∙  T. (33) 38∙37∙42∙72</a:t>
          </a:r>
        </a:p>
        <a:p>
          <a:pPr algn="ctr" rtl="0">
            <a:defRPr sz="1000"/>
          </a:pPr>
          <a:r>
            <a:rPr lang="es-MX" sz="2000" b="0" i="0" u="none" strike="noStrike" baseline="0">
              <a:solidFill>
                <a:srgbClr val="FFFFFF"/>
              </a:solidFill>
              <a:latin typeface="Calibri"/>
            </a:rPr>
            <a:t>www.siapa.gob.mx</a:t>
          </a:r>
        </a:p>
        <a:p>
          <a:pPr algn="l" rtl="0">
            <a:defRPr sz="1000"/>
          </a:pPr>
          <a:endParaRPr lang="es-MX" sz="1600" b="0" i="0" u="none" strike="noStrike" baseline="0">
            <a:solidFill>
              <a:srgbClr val="FFFFFF"/>
            </a:solidFill>
            <a:latin typeface="Calibri"/>
          </a:endParaRPr>
        </a:p>
      </xdr:txBody>
    </xdr:sp>
    <xdr:clientData/>
  </xdr:twoCellAnchor>
  <xdr:twoCellAnchor>
    <xdr:from>
      <xdr:col>5</xdr:col>
      <xdr:colOff>99332</xdr:colOff>
      <xdr:row>27</xdr:row>
      <xdr:rowOff>95254</xdr:rowOff>
    </xdr:from>
    <xdr:to>
      <xdr:col>24</xdr:col>
      <xdr:colOff>435437</xdr:colOff>
      <xdr:row>29</xdr:row>
      <xdr:rowOff>95254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1827439" y="6232075"/>
          <a:ext cx="13494212" cy="39460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MX" sz="2000" b="1" i="0" u="none" strike="noStrike" baseline="0">
              <a:solidFill>
                <a:srgbClr val="000000"/>
              </a:solidFill>
              <a:latin typeface="Calibri"/>
            </a:rPr>
            <a:t>SISTEMA INTERMUNICIPAL DE LOS SERVICIOS DE AGUA POTABLE Y ALCANTARILLADO</a:t>
          </a:r>
        </a:p>
        <a:p>
          <a:pPr algn="ctr" rtl="0">
            <a:defRPr sz="1000"/>
          </a:pPr>
          <a:endParaRPr lang="es-MX" sz="2000" b="1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5</xdr:col>
      <xdr:colOff>95240</xdr:colOff>
      <xdr:row>29</xdr:row>
      <xdr:rowOff>108860</xdr:rowOff>
    </xdr:from>
    <xdr:to>
      <xdr:col>24</xdr:col>
      <xdr:colOff>476240</xdr:colOff>
      <xdr:row>29</xdr:row>
      <xdr:rowOff>122467</xdr:rowOff>
    </xdr:to>
    <xdr:cxnSp macro="">
      <xdr:nvCxnSpPr>
        <xdr:cNvPr id="10" name="9 Conector recto"/>
        <xdr:cNvCxnSpPr/>
      </xdr:nvCxnSpPr>
      <xdr:spPr>
        <a:xfrm flipV="1">
          <a:off x="1823347" y="6640289"/>
          <a:ext cx="13539107" cy="13607"/>
        </a:xfrm>
        <a:prstGeom prst="line">
          <a:avLst/>
        </a:prstGeom>
        <a:ln w="317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1442357</xdr:colOff>
      <xdr:row>5</xdr:row>
      <xdr:rowOff>27215</xdr:rowOff>
    </xdr:from>
    <xdr:to>
      <xdr:col>22</xdr:col>
      <xdr:colOff>13607</xdr:colOff>
      <xdr:row>5</xdr:row>
      <xdr:rowOff>27215</xdr:rowOff>
    </xdr:to>
    <xdr:cxnSp macro="">
      <xdr:nvCxnSpPr>
        <xdr:cNvPr id="11" name="10 Conector recto"/>
        <xdr:cNvCxnSpPr/>
      </xdr:nvCxnSpPr>
      <xdr:spPr>
        <a:xfrm>
          <a:off x="4136571" y="1020536"/>
          <a:ext cx="9307286" cy="0"/>
        </a:xfrm>
        <a:prstGeom prst="line">
          <a:avLst/>
        </a:prstGeom>
        <a:ln w="317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20</xdr:col>
      <xdr:colOff>176893</xdr:colOff>
      <xdr:row>20</xdr:row>
      <xdr:rowOff>176893</xdr:rowOff>
    </xdr:from>
    <xdr:ext cx="3864428" cy="1031693"/>
    <xdr:sp macro="" textlink="">
      <xdr:nvSpPr>
        <xdr:cNvPr id="14" name="13 CuadroTexto"/>
        <xdr:cNvSpPr txBox="1"/>
      </xdr:nvSpPr>
      <xdr:spPr>
        <a:xfrm>
          <a:off x="11759293" y="5079093"/>
          <a:ext cx="3864428" cy="10316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s-MX" sz="1200" b="1">
              <a:latin typeface="+mn-lt"/>
            </a:rPr>
            <a:t>Nombre del Responsable:</a:t>
          </a:r>
          <a:r>
            <a:rPr lang="es-MX" sz="1200">
              <a:latin typeface="+mn-lt"/>
            </a:rPr>
            <a:t> Lic.</a:t>
          </a:r>
          <a:r>
            <a:rPr lang="es-MX" sz="1200" baseline="0">
              <a:latin typeface="+mn-lt"/>
            </a:rPr>
            <a:t> Mario Corona Barbosa</a:t>
          </a:r>
        </a:p>
        <a:p>
          <a:r>
            <a:rPr lang="es-MX" sz="1200" b="1" baseline="0">
              <a:latin typeface="+mn-lt"/>
            </a:rPr>
            <a:t>Domicilio:</a:t>
          </a:r>
          <a:r>
            <a:rPr lang="es-MX" sz="1200" baseline="0">
              <a:latin typeface="+mn-lt"/>
            </a:rPr>
            <a:t> Dr. R Michel No. 461 S.R. Col. Las Conchas Guadalajara, Jalisco </a:t>
          </a:r>
        </a:p>
        <a:p>
          <a:r>
            <a:rPr lang="es-MX" sz="1200" b="1" baseline="0">
              <a:latin typeface="+mn-lt"/>
            </a:rPr>
            <a:t>Telefono:</a:t>
          </a:r>
          <a:r>
            <a:rPr lang="es-MX" sz="1200" baseline="0">
              <a:latin typeface="+mn-lt"/>
            </a:rPr>
            <a:t> 38.37.42.72 ext. 4030 y 4031</a:t>
          </a:r>
        </a:p>
        <a:p>
          <a:r>
            <a:rPr lang="es-MX" sz="1200" b="1" baseline="0">
              <a:latin typeface="+mn-lt"/>
            </a:rPr>
            <a:t>Correo Electronico:</a:t>
          </a:r>
          <a:r>
            <a:rPr lang="es-MX" sz="1200" b="1" baseline="0">
              <a:solidFill>
                <a:schemeClr val="tx2">
                  <a:lumMod val="60000"/>
                  <a:lumOff val="40000"/>
                </a:schemeClr>
              </a:solidFill>
              <a:latin typeface="+mn-lt"/>
            </a:rPr>
            <a:t> mariocorona@siapa.gob.mx</a:t>
          </a:r>
          <a:endParaRPr lang="es-MX" sz="1200" b="1">
            <a:solidFill>
              <a:schemeClr val="tx2">
                <a:lumMod val="60000"/>
                <a:lumOff val="40000"/>
              </a:schemeClr>
            </a:solidFill>
            <a:latin typeface="+mn-lt"/>
          </a:endParaRPr>
        </a:p>
      </xdr:txBody>
    </xdr:sp>
    <xdr:clientData/>
  </xdr:oneCellAnchor>
  <xdr:twoCellAnchor editAs="oneCell">
    <xdr:from>
      <xdr:col>2</xdr:col>
      <xdr:colOff>179293</xdr:colOff>
      <xdr:row>2</xdr:row>
      <xdr:rowOff>145677</xdr:rowOff>
    </xdr:from>
    <xdr:to>
      <xdr:col>7</xdr:col>
      <xdr:colOff>250215</xdr:colOff>
      <xdr:row>5</xdr:row>
      <xdr:rowOff>78441</xdr:rowOff>
    </xdr:to>
    <xdr:pic>
      <xdr:nvPicPr>
        <xdr:cNvPr id="13" name="Imagen 1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7528" y="560295"/>
          <a:ext cx="2110393" cy="51547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1543050</xdr:colOff>
      <xdr:row>44</xdr:row>
      <xdr:rowOff>76197</xdr:rowOff>
    </xdr:from>
    <xdr:to>
      <xdr:col>22</xdr:col>
      <xdr:colOff>578304</xdr:colOff>
      <xdr:row>48</xdr:row>
      <xdr:rowOff>32655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4667250" y="10515597"/>
          <a:ext cx="13570404" cy="718458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MX" sz="2000" b="1" i="0" u="none" strike="noStrike" baseline="0">
              <a:solidFill>
                <a:srgbClr val="000000"/>
              </a:solidFill>
              <a:latin typeface="Calibri"/>
            </a:rPr>
            <a:t>Dr. R. Michel No. 461 ∙ S.R. ∙ Col. Las Conchas ∙ C.P. 44460 ∙ Guadalajara, Jalisco. México ∙  T. (33) 38∙37∙42∙72</a:t>
          </a:r>
        </a:p>
        <a:p>
          <a:pPr algn="ctr" rtl="0">
            <a:defRPr sz="1000"/>
          </a:pPr>
          <a:r>
            <a:rPr lang="es-MX" sz="2000" b="0" i="0" u="none" strike="noStrike" baseline="0">
              <a:solidFill>
                <a:srgbClr val="FFFFFF"/>
              </a:solidFill>
              <a:latin typeface="Calibri"/>
            </a:rPr>
            <a:t>www.siapa.gob.mx</a:t>
          </a:r>
        </a:p>
        <a:p>
          <a:pPr algn="l" rtl="0">
            <a:defRPr sz="1000"/>
          </a:pPr>
          <a:endParaRPr lang="es-MX" sz="1600" b="0" i="0" u="none" strike="noStrike" baseline="0">
            <a:solidFill>
              <a:srgbClr val="FFFFFF"/>
            </a:solidFill>
            <a:latin typeface="Calibri"/>
          </a:endParaRPr>
        </a:p>
      </xdr:txBody>
    </xdr:sp>
    <xdr:clientData/>
  </xdr:twoCellAnchor>
  <xdr:twoCellAnchor>
    <xdr:from>
      <xdr:col>8</xdr:col>
      <xdr:colOff>2712</xdr:colOff>
      <xdr:row>41</xdr:row>
      <xdr:rowOff>38100</xdr:rowOff>
    </xdr:from>
    <xdr:to>
      <xdr:col>22</xdr:col>
      <xdr:colOff>533399</xdr:colOff>
      <xdr:row>43</xdr:row>
      <xdr:rowOff>51708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4708062" y="9906000"/>
          <a:ext cx="13484687" cy="39460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MX" sz="2000" b="1" i="0" u="none" strike="noStrike" baseline="0">
              <a:solidFill>
                <a:srgbClr val="000000"/>
              </a:solidFill>
              <a:latin typeface="Calibri"/>
            </a:rPr>
            <a:t>SISTEMA INTERMUNICIPAL DE LOS SERVICIOS DE AGUA POTABLE Y ALCANTARILLADO</a:t>
          </a:r>
        </a:p>
        <a:p>
          <a:pPr algn="ctr" rtl="0">
            <a:defRPr sz="1000"/>
          </a:pPr>
          <a:endParaRPr lang="es-MX" sz="2000" b="1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7</xdr:col>
      <xdr:colOff>1562100</xdr:colOff>
      <xdr:row>43</xdr:row>
      <xdr:rowOff>95250</xdr:rowOff>
    </xdr:from>
    <xdr:to>
      <xdr:col>22</xdr:col>
      <xdr:colOff>566057</xdr:colOff>
      <xdr:row>43</xdr:row>
      <xdr:rowOff>108857</xdr:rowOff>
    </xdr:to>
    <xdr:cxnSp macro="">
      <xdr:nvCxnSpPr>
        <xdr:cNvPr id="12" name="11 Conector recto"/>
        <xdr:cNvCxnSpPr/>
      </xdr:nvCxnSpPr>
      <xdr:spPr>
        <a:xfrm flipV="1">
          <a:off x="4686300" y="10344150"/>
          <a:ext cx="13539107" cy="13607"/>
        </a:xfrm>
        <a:prstGeom prst="line">
          <a:avLst/>
        </a:prstGeom>
        <a:ln w="317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1306285</xdr:colOff>
      <xdr:row>4</xdr:row>
      <xdr:rowOff>166005</xdr:rowOff>
    </xdr:from>
    <xdr:to>
      <xdr:col>22</xdr:col>
      <xdr:colOff>217714</xdr:colOff>
      <xdr:row>4</xdr:row>
      <xdr:rowOff>166005</xdr:rowOff>
    </xdr:to>
    <xdr:cxnSp macro="">
      <xdr:nvCxnSpPr>
        <xdr:cNvPr id="13" name="12 Conector recto"/>
        <xdr:cNvCxnSpPr/>
      </xdr:nvCxnSpPr>
      <xdr:spPr>
        <a:xfrm>
          <a:off x="4041321" y="968826"/>
          <a:ext cx="9212036" cy="0"/>
        </a:xfrm>
        <a:prstGeom prst="line">
          <a:avLst/>
        </a:prstGeom>
        <a:ln w="317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20</xdr:col>
      <xdr:colOff>696685</xdr:colOff>
      <xdr:row>32</xdr:row>
      <xdr:rowOff>213632</xdr:rowOff>
    </xdr:from>
    <xdr:ext cx="3782786" cy="1313308"/>
    <xdr:sp macro="" textlink="">
      <xdr:nvSpPr>
        <xdr:cNvPr id="8" name="7 CuadroTexto"/>
        <xdr:cNvSpPr txBox="1"/>
      </xdr:nvSpPr>
      <xdr:spPr>
        <a:xfrm>
          <a:off x="11853359" y="7941306"/>
          <a:ext cx="3782786" cy="13133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100" b="1">
              <a:solidFill>
                <a:schemeClr val="tx1"/>
              </a:solidFill>
              <a:latin typeface="+mn-lt"/>
              <a:ea typeface="+mn-ea"/>
              <a:cs typeface="+mn-cs"/>
            </a:rPr>
            <a:t>Nombre del Responsable:</a:t>
          </a:r>
          <a:r>
            <a:rPr lang="es-MX" sz="1100">
              <a:solidFill>
                <a:schemeClr val="tx1"/>
              </a:solidFill>
              <a:latin typeface="+mn-lt"/>
              <a:ea typeface="+mn-ea"/>
              <a:cs typeface="+mn-cs"/>
            </a:rPr>
            <a:t>  </a:t>
          </a:r>
          <a:r>
            <a:rPr lang="es-E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Lic. Norma Zuñiga Miramontes </a:t>
          </a:r>
          <a:endParaRPr lang="es-E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s-MX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Domicilio:</a:t>
          </a:r>
          <a:r>
            <a:rPr lang="es-MX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 Dr. R Michel No. 461 S.R. Col. Las Conchas Guadalajara, Jalisco </a:t>
          </a:r>
          <a:endParaRPr lang="es-MX"/>
        </a:p>
        <a:p>
          <a:r>
            <a:rPr lang="es-MX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Telefono:</a:t>
          </a:r>
          <a:r>
            <a:rPr lang="es-MX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 38.37.42.72 ext. 4211</a:t>
          </a:r>
          <a:endParaRPr lang="es-MX"/>
        </a:p>
        <a:p>
          <a:pPr fontAlgn="base"/>
          <a:r>
            <a:rPr lang="es-MX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Correo Electronico: </a:t>
          </a:r>
          <a:r>
            <a:rPr lang="es-ES" sz="11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norma.zuniga@siapa.gob.mx</a:t>
          </a:r>
          <a:endParaRPr lang="es-E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fontAlgn="base"/>
          <a:endParaRPr lang="es-ES" sz="1100" b="0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es-MX" sz="1100" b="1">
            <a:solidFill>
              <a:schemeClr val="tx2">
                <a:lumMod val="60000"/>
                <a:lumOff val="40000"/>
              </a:schemeClr>
            </a:solidFill>
          </a:endParaRPr>
        </a:p>
      </xdr:txBody>
    </xdr:sp>
    <xdr:clientData/>
  </xdr:oneCellAnchor>
  <xdr:twoCellAnchor editAs="oneCell">
    <xdr:from>
      <xdr:col>2</xdr:col>
      <xdr:colOff>136070</xdr:colOff>
      <xdr:row>2</xdr:row>
      <xdr:rowOff>190501</xdr:rowOff>
    </xdr:from>
    <xdr:to>
      <xdr:col>7</xdr:col>
      <xdr:colOff>22726</xdr:colOff>
      <xdr:row>5</xdr:row>
      <xdr:rowOff>136072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5106" y="598715"/>
          <a:ext cx="2172656" cy="530678"/>
        </a:xfrm>
        <a:prstGeom prst="rect">
          <a:avLst/>
        </a:prstGeom>
      </xdr:spPr>
    </xdr:pic>
    <xdr:clientData/>
  </xdr:twoCellAnchor>
  <xdr:oneCellAnchor>
    <xdr:from>
      <xdr:col>15</xdr:col>
      <xdr:colOff>273327</xdr:colOff>
      <xdr:row>33</xdr:row>
      <xdr:rowOff>41413</xdr:rowOff>
    </xdr:from>
    <xdr:ext cx="3057525" cy="436786"/>
    <xdr:sp macro="" textlink="">
      <xdr:nvSpPr>
        <xdr:cNvPr id="10" name="7 CuadroTexto"/>
        <xdr:cNvSpPr txBox="1"/>
      </xdr:nvSpPr>
      <xdr:spPr>
        <a:xfrm>
          <a:off x="8555936" y="8009283"/>
          <a:ext cx="3057525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s-MX" sz="1100" b="1">
              <a:solidFill>
                <a:schemeClr val="tx1"/>
              </a:solidFill>
              <a:latin typeface="+mn-lt"/>
              <a:ea typeface="+mn-ea"/>
              <a:cs typeface="+mn-cs"/>
            </a:rPr>
            <a:t>Nombre del responsable del</a:t>
          </a:r>
          <a:r>
            <a:rPr lang="es-MX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 archivo de tramite</a:t>
          </a:r>
          <a:r>
            <a:rPr lang="es-MX" sz="1100" b="1">
              <a:solidFill>
                <a:schemeClr val="tx1"/>
              </a:solidFill>
              <a:latin typeface="+mn-lt"/>
              <a:ea typeface="+mn-ea"/>
              <a:cs typeface="+mn-cs"/>
            </a:rPr>
            <a:t>: </a:t>
          </a:r>
        </a:p>
        <a:p>
          <a:r>
            <a:rPr lang="es-MX" sz="1100" b="1">
              <a:solidFill>
                <a:schemeClr val="tx1"/>
              </a:solidFill>
              <a:latin typeface="+mn-lt"/>
              <a:ea typeface="+mn-ea"/>
              <a:cs typeface="+mn-cs"/>
            </a:rPr>
            <a:t>Lic. sandra Margarita Gomez 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1543050</xdr:colOff>
      <xdr:row>44</xdr:row>
      <xdr:rowOff>76197</xdr:rowOff>
    </xdr:from>
    <xdr:to>
      <xdr:col>22</xdr:col>
      <xdr:colOff>578304</xdr:colOff>
      <xdr:row>48</xdr:row>
      <xdr:rowOff>32655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267200" y="10172697"/>
          <a:ext cx="9284154" cy="718458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MX" sz="2000" b="1" i="0" u="none" strike="noStrike" baseline="0">
              <a:solidFill>
                <a:srgbClr val="000000"/>
              </a:solidFill>
              <a:latin typeface="Calibri"/>
            </a:rPr>
            <a:t>Dr. R. Michel No. 461 ∙ S.R. ∙ Col. Las Conchas ∙ C.P. 44460 ∙ Guadalajara, Jalisco. México ∙  T. (33) 38∙37∙42∙72</a:t>
          </a:r>
        </a:p>
        <a:p>
          <a:pPr algn="ctr" rtl="0">
            <a:defRPr sz="1000"/>
          </a:pPr>
          <a:r>
            <a:rPr lang="es-MX" sz="2000" b="0" i="0" u="none" strike="noStrike" baseline="0">
              <a:solidFill>
                <a:srgbClr val="FFFFFF"/>
              </a:solidFill>
              <a:latin typeface="Calibri"/>
            </a:rPr>
            <a:t>www.siapa.gob.mx</a:t>
          </a:r>
        </a:p>
        <a:p>
          <a:pPr algn="l" rtl="0">
            <a:defRPr sz="1000"/>
          </a:pPr>
          <a:endParaRPr lang="es-MX" sz="1600" b="0" i="0" u="none" strike="noStrike" baseline="0">
            <a:solidFill>
              <a:srgbClr val="FFFFFF"/>
            </a:solidFill>
            <a:latin typeface="Calibri"/>
          </a:endParaRPr>
        </a:p>
      </xdr:txBody>
    </xdr:sp>
    <xdr:clientData/>
  </xdr:twoCellAnchor>
  <xdr:twoCellAnchor>
    <xdr:from>
      <xdr:col>8</xdr:col>
      <xdr:colOff>2712</xdr:colOff>
      <xdr:row>41</xdr:row>
      <xdr:rowOff>38100</xdr:rowOff>
    </xdr:from>
    <xdr:to>
      <xdr:col>22</xdr:col>
      <xdr:colOff>533399</xdr:colOff>
      <xdr:row>43</xdr:row>
      <xdr:rowOff>51708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4298487" y="9563100"/>
          <a:ext cx="9207962" cy="39460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MX" sz="2000" b="1" i="0" u="none" strike="noStrike" baseline="0">
              <a:solidFill>
                <a:srgbClr val="000000"/>
              </a:solidFill>
              <a:latin typeface="Calibri"/>
            </a:rPr>
            <a:t>SISTEMA INTERMUNICIPAL DE LOS SERVICIOS DE AGUA POTABLE Y ALCANTARILLADO</a:t>
          </a:r>
        </a:p>
        <a:p>
          <a:pPr algn="ctr" rtl="0">
            <a:defRPr sz="1000"/>
          </a:pPr>
          <a:endParaRPr lang="es-MX" sz="2000" b="1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7</xdr:col>
      <xdr:colOff>1562100</xdr:colOff>
      <xdr:row>43</xdr:row>
      <xdr:rowOff>95250</xdr:rowOff>
    </xdr:from>
    <xdr:to>
      <xdr:col>22</xdr:col>
      <xdr:colOff>566057</xdr:colOff>
      <xdr:row>43</xdr:row>
      <xdr:rowOff>108857</xdr:rowOff>
    </xdr:to>
    <xdr:cxnSp macro="">
      <xdr:nvCxnSpPr>
        <xdr:cNvPr id="4" name="11 Conector recto"/>
        <xdr:cNvCxnSpPr/>
      </xdr:nvCxnSpPr>
      <xdr:spPr>
        <a:xfrm flipV="1">
          <a:off x="4286250" y="10001250"/>
          <a:ext cx="9252857" cy="13607"/>
        </a:xfrm>
        <a:prstGeom prst="line">
          <a:avLst/>
        </a:prstGeom>
        <a:ln w="317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1306285</xdr:colOff>
      <xdr:row>4</xdr:row>
      <xdr:rowOff>166005</xdr:rowOff>
    </xdr:from>
    <xdr:to>
      <xdr:col>22</xdr:col>
      <xdr:colOff>217714</xdr:colOff>
      <xdr:row>4</xdr:row>
      <xdr:rowOff>166005</xdr:rowOff>
    </xdr:to>
    <xdr:cxnSp macro="">
      <xdr:nvCxnSpPr>
        <xdr:cNvPr id="5" name="12 Conector recto"/>
        <xdr:cNvCxnSpPr/>
      </xdr:nvCxnSpPr>
      <xdr:spPr>
        <a:xfrm>
          <a:off x="4030435" y="966105"/>
          <a:ext cx="9160329" cy="0"/>
        </a:xfrm>
        <a:prstGeom prst="line">
          <a:avLst/>
        </a:prstGeom>
        <a:ln w="317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20</xdr:col>
      <xdr:colOff>801460</xdr:colOff>
      <xdr:row>33</xdr:row>
      <xdr:rowOff>175532</xdr:rowOff>
    </xdr:from>
    <xdr:ext cx="3782786" cy="1125693"/>
    <xdr:sp macro="" textlink="">
      <xdr:nvSpPr>
        <xdr:cNvPr id="6" name="7 CuadroTexto"/>
        <xdr:cNvSpPr txBox="1"/>
      </xdr:nvSpPr>
      <xdr:spPr>
        <a:xfrm>
          <a:off x="11955235" y="8100332"/>
          <a:ext cx="3782786" cy="11256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s-MX" sz="1100" b="1">
              <a:solidFill>
                <a:schemeClr val="tx1"/>
              </a:solidFill>
              <a:latin typeface="+mn-lt"/>
              <a:ea typeface="+mn-ea"/>
              <a:cs typeface="+mn-cs"/>
            </a:rPr>
            <a:t>Nombre del Responsable:</a:t>
          </a:r>
          <a:r>
            <a:rPr lang="es-MX" sz="1100">
              <a:solidFill>
                <a:schemeClr val="tx1"/>
              </a:solidFill>
              <a:latin typeface="+mn-lt"/>
              <a:ea typeface="+mn-ea"/>
              <a:cs typeface="+mn-cs"/>
            </a:rPr>
            <a:t>  NOEMI MARISELA SHERMAN QUINTERO</a:t>
          </a:r>
          <a:endParaRPr lang="es-MX"/>
        </a:p>
        <a:p>
          <a:r>
            <a:rPr lang="es-MX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Domicilio:</a:t>
          </a:r>
          <a:r>
            <a:rPr lang="es-MX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 Dr. R Michel No. 461 S.R. Col. Las Conchas Guadalajara, Jalisco </a:t>
          </a:r>
          <a:endParaRPr lang="es-MX"/>
        </a:p>
        <a:p>
          <a:r>
            <a:rPr lang="es-MX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Telefono:</a:t>
          </a:r>
          <a:r>
            <a:rPr lang="es-MX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 38.37.42.72 ext. 4211</a:t>
          </a:r>
          <a:endParaRPr lang="es-MX"/>
        </a:p>
        <a:p>
          <a:r>
            <a:rPr lang="es-MX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Correo Electronico: </a:t>
          </a:r>
          <a:endParaRPr lang="es-MX" sz="1100" b="1">
            <a:solidFill>
              <a:schemeClr val="tx2">
                <a:lumMod val="60000"/>
                <a:lumOff val="40000"/>
              </a:schemeClr>
            </a:solidFill>
          </a:endParaRPr>
        </a:p>
      </xdr:txBody>
    </xdr:sp>
    <xdr:clientData/>
  </xdr:oneCellAnchor>
  <xdr:twoCellAnchor editAs="oneCell">
    <xdr:from>
      <xdr:col>2</xdr:col>
      <xdr:colOff>136070</xdr:colOff>
      <xdr:row>2</xdr:row>
      <xdr:rowOff>190501</xdr:rowOff>
    </xdr:from>
    <xdr:to>
      <xdr:col>7</xdr:col>
      <xdr:colOff>22726</xdr:colOff>
      <xdr:row>5</xdr:row>
      <xdr:rowOff>145597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3745" y="600076"/>
          <a:ext cx="2163131" cy="526596"/>
        </a:xfrm>
        <a:prstGeom prst="rect">
          <a:avLst/>
        </a:prstGeom>
      </xdr:spPr>
    </xdr:pic>
    <xdr:clientData/>
  </xdr:twoCellAnchor>
  <xdr:oneCellAnchor>
    <xdr:from>
      <xdr:col>15</xdr:col>
      <xdr:colOff>219075</xdr:colOff>
      <xdr:row>33</xdr:row>
      <xdr:rowOff>200025</xdr:rowOff>
    </xdr:from>
    <xdr:ext cx="3057525" cy="436786"/>
    <xdr:sp macro="" textlink="">
      <xdr:nvSpPr>
        <xdr:cNvPr id="8" name="7 CuadroTexto"/>
        <xdr:cNvSpPr txBox="1"/>
      </xdr:nvSpPr>
      <xdr:spPr>
        <a:xfrm>
          <a:off x="8496300" y="8124825"/>
          <a:ext cx="3057525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s-MX" sz="1100" b="1">
              <a:solidFill>
                <a:schemeClr val="tx1"/>
              </a:solidFill>
              <a:latin typeface="+mn-lt"/>
              <a:ea typeface="+mn-ea"/>
              <a:cs typeface="+mn-cs"/>
            </a:rPr>
            <a:t>Nombre del Responsable del</a:t>
          </a:r>
          <a:r>
            <a:rPr lang="es-MX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 Archivo de Tramite</a:t>
          </a:r>
          <a:r>
            <a:rPr lang="es-MX" sz="1100" b="1">
              <a:solidFill>
                <a:schemeClr val="tx1"/>
              </a:solidFill>
              <a:latin typeface="+mn-lt"/>
              <a:ea typeface="+mn-ea"/>
              <a:cs typeface="+mn-cs"/>
            </a:rPr>
            <a:t>: </a:t>
          </a:r>
        </a:p>
        <a:p>
          <a:r>
            <a:rPr lang="es-MX" sz="1100" b="1">
              <a:solidFill>
                <a:schemeClr val="tx1"/>
              </a:solidFill>
              <a:latin typeface="+mn-lt"/>
              <a:ea typeface="+mn-ea"/>
              <a:cs typeface="+mn-cs"/>
            </a:rPr>
            <a:t>Claudia Peña Campos.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272174</xdr:colOff>
      <xdr:row>37</xdr:row>
      <xdr:rowOff>122470</xdr:rowOff>
    </xdr:from>
    <xdr:to>
      <xdr:col>23</xdr:col>
      <xdr:colOff>693996</xdr:colOff>
      <xdr:row>41</xdr:row>
      <xdr:rowOff>78928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660103" y="8245934"/>
          <a:ext cx="13579929" cy="718458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MX" sz="2000" b="1" i="0" u="none" strike="noStrike" baseline="0">
              <a:solidFill>
                <a:srgbClr val="000000"/>
              </a:solidFill>
              <a:latin typeface="Calibri"/>
            </a:rPr>
            <a:t>Dr. R. Michel No. 461 ∙ S.R. ∙ Col. Las Conchas ∙ C.P. 44460 ∙ Guadalajara, Jalisco. México ∙  T. (33) 38∙37∙42∙72</a:t>
          </a:r>
        </a:p>
        <a:p>
          <a:pPr algn="ctr" rtl="0">
            <a:defRPr sz="1000"/>
          </a:pPr>
          <a:r>
            <a:rPr lang="es-MX" sz="2000" b="0" i="0" u="none" strike="noStrike" baseline="0">
              <a:solidFill>
                <a:srgbClr val="FFFFFF"/>
              </a:solidFill>
              <a:latin typeface="Calibri"/>
            </a:rPr>
            <a:t>www.siapa.gob.mx</a:t>
          </a:r>
        </a:p>
        <a:p>
          <a:pPr algn="l" rtl="0">
            <a:defRPr sz="1000"/>
          </a:pPr>
          <a:endParaRPr lang="es-MX" sz="1600" b="0" i="0" u="none" strike="noStrike" baseline="0">
            <a:solidFill>
              <a:srgbClr val="FFFFFF"/>
            </a:solidFill>
            <a:latin typeface="Calibri"/>
          </a:endParaRPr>
        </a:p>
      </xdr:txBody>
    </xdr:sp>
    <xdr:clientData/>
  </xdr:twoCellAnchor>
  <xdr:twoCellAnchor>
    <xdr:from>
      <xdr:col>4</xdr:col>
      <xdr:colOff>303461</xdr:colOff>
      <xdr:row>34</xdr:row>
      <xdr:rowOff>136080</xdr:rowOff>
    </xdr:from>
    <xdr:to>
      <xdr:col>23</xdr:col>
      <xdr:colOff>639566</xdr:colOff>
      <xdr:row>36</xdr:row>
      <xdr:rowOff>136081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1691390" y="7674437"/>
          <a:ext cx="13494212" cy="39460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MX" sz="2000" b="1" i="0" u="none" strike="noStrike" baseline="0">
              <a:solidFill>
                <a:srgbClr val="000000"/>
              </a:solidFill>
              <a:latin typeface="Calibri"/>
            </a:rPr>
            <a:t>SISTEMA INTERMUNICIPAL DE LOS SERVICIOS DE AGUA POTABLE Y ALCANTARILLADO</a:t>
          </a:r>
        </a:p>
        <a:p>
          <a:pPr algn="ctr" rtl="0">
            <a:defRPr sz="1000"/>
          </a:pPr>
          <a:endParaRPr lang="es-MX" sz="2000" b="1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4</xdr:col>
      <xdr:colOff>299348</xdr:colOff>
      <xdr:row>36</xdr:row>
      <xdr:rowOff>163284</xdr:rowOff>
    </xdr:from>
    <xdr:to>
      <xdr:col>23</xdr:col>
      <xdr:colOff>680348</xdr:colOff>
      <xdr:row>36</xdr:row>
      <xdr:rowOff>176891</xdr:rowOff>
    </xdr:to>
    <xdr:cxnSp macro="">
      <xdr:nvCxnSpPr>
        <xdr:cNvPr id="11" name="10 Conector recto"/>
        <xdr:cNvCxnSpPr/>
      </xdr:nvCxnSpPr>
      <xdr:spPr>
        <a:xfrm flipV="1">
          <a:off x="1687277" y="8096248"/>
          <a:ext cx="13539107" cy="13607"/>
        </a:xfrm>
        <a:prstGeom prst="line">
          <a:avLst/>
        </a:prstGeom>
        <a:ln w="317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409570</xdr:colOff>
      <xdr:row>4</xdr:row>
      <xdr:rowOff>166005</xdr:rowOff>
    </xdr:from>
    <xdr:to>
      <xdr:col>22</xdr:col>
      <xdr:colOff>625924</xdr:colOff>
      <xdr:row>4</xdr:row>
      <xdr:rowOff>166005</xdr:rowOff>
    </xdr:to>
    <xdr:cxnSp macro="">
      <xdr:nvCxnSpPr>
        <xdr:cNvPr id="14" name="13 Conector recto"/>
        <xdr:cNvCxnSpPr/>
      </xdr:nvCxnSpPr>
      <xdr:spPr>
        <a:xfrm>
          <a:off x="5049606" y="968826"/>
          <a:ext cx="9278711" cy="0"/>
        </a:xfrm>
        <a:prstGeom prst="line">
          <a:avLst/>
        </a:prstGeom>
        <a:ln w="317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419100</xdr:colOff>
      <xdr:row>27</xdr:row>
      <xdr:rowOff>231320</xdr:rowOff>
    </xdr:from>
    <xdr:to>
      <xdr:col>24</xdr:col>
      <xdr:colOff>163285</xdr:colOff>
      <xdr:row>32</xdr:row>
      <xdr:rowOff>177799</xdr:rowOff>
    </xdr:to>
    <xdr:sp macro="" textlink="">
      <xdr:nvSpPr>
        <xdr:cNvPr id="7" name="6 CuadroTexto"/>
        <xdr:cNvSpPr txBox="1"/>
      </xdr:nvSpPr>
      <xdr:spPr>
        <a:xfrm>
          <a:off x="11811000" y="6962320"/>
          <a:ext cx="3757385" cy="1152979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Nombre del Responsable: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Lic.</a:t>
          </a:r>
          <a:r>
            <a:rPr lang="es-MX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Jesus Miguel Diaz Rosales</a:t>
          </a:r>
          <a:endParaRPr lang="es-MX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s-MX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Domicilio:</a:t>
          </a:r>
          <a:r>
            <a:rPr lang="es-MX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Dr. R Michel No. 461 S.R. Col. Las Conchas Guadalajara, Jalisco </a:t>
          </a:r>
          <a:endParaRPr lang="es-MX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s-MX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Telefono:</a:t>
          </a:r>
          <a:r>
            <a:rPr lang="es-MX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38.37.42.72 ext. 4241</a:t>
          </a:r>
          <a:endParaRPr lang="es-MX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s-MX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Correo Electronico: </a:t>
          </a:r>
          <a:r>
            <a:rPr lang="es-MX" sz="1100" b="1" baseline="0">
              <a:solidFill>
                <a:srgbClr val="00B0F0"/>
              </a:solidFill>
              <a:latin typeface="+mn-lt"/>
              <a:ea typeface="+mn-ea"/>
              <a:cs typeface="+mn-cs"/>
            </a:rPr>
            <a:t>miguel.diaz@siapa.gob.mx</a:t>
          </a:r>
          <a:endParaRPr lang="es-MX" sz="1100" b="1">
            <a:solidFill>
              <a:srgbClr val="00B0F0"/>
            </a:solidFill>
            <a:latin typeface="+mn-lt"/>
            <a:ea typeface="+mn-ea"/>
            <a:cs typeface="+mn-cs"/>
          </a:endParaRPr>
        </a:p>
        <a:p>
          <a:endParaRPr lang="es-MX" sz="1100"/>
        </a:p>
      </xdr:txBody>
    </xdr:sp>
    <xdr:clientData/>
  </xdr:twoCellAnchor>
  <xdr:twoCellAnchor editAs="oneCell">
    <xdr:from>
      <xdr:col>2</xdr:col>
      <xdr:colOff>201706</xdr:colOff>
      <xdr:row>2</xdr:row>
      <xdr:rowOff>112059</xdr:rowOff>
    </xdr:from>
    <xdr:to>
      <xdr:col>6</xdr:col>
      <xdr:colOff>463128</xdr:colOff>
      <xdr:row>5</xdr:row>
      <xdr:rowOff>44823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9941" y="526677"/>
          <a:ext cx="2110393" cy="51547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1186437</xdr:colOff>
      <xdr:row>31</xdr:row>
      <xdr:rowOff>137011</xdr:rowOff>
    </xdr:from>
    <xdr:to>
      <xdr:col>22</xdr:col>
      <xdr:colOff>980182</xdr:colOff>
      <xdr:row>35</xdr:row>
      <xdr:rowOff>120206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4177621" y="7255695"/>
          <a:ext cx="13579929" cy="718458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MX" sz="2000" b="1" i="0" u="none" strike="noStrike" baseline="0">
              <a:solidFill>
                <a:srgbClr val="000000"/>
              </a:solidFill>
              <a:latin typeface="Calibri"/>
            </a:rPr>
            <a:t>Dr. R. Michel No. 461 ∙ S.R. ∙ Col. Las Conchas ∙ C.P. 44460 ∙ Guadalajara, Jalisco. México ∙  T. (33) 38∙37∙42∙72</a:t>
          </a:r>
        </a:p>
        <a:p>
          <a:pPr algn="ctr" rtl="0">
            <a:defRPr sz="1000"/>
          </a:pPr>
          <a:r>
            <a:rPr lang="es-MX" sz="2000" b="0" i="0" u="none" strike="noStrike" baseline="0">
              <a:solidFill>
                <a:srgbClr val="FFFFFF"/>
              </a:solidFill>
              <a:latin typeface="Calibri"/>
            </a:rPr>
            <a:t>www.siapa.gob.mx</a:t>
          </a:r>
        </a:p>
        <a:p>
          <a:pPr algn="l" rtl="0">
            <a:defRPr sz="1000"/>
          </a:pPr>
          <a:endParaRPr lang="es-MX" sz="1600" b="0" i="0" u="none" strike="noStrike" baseline="0">
            <a:solidFill>
              <a:srgbClr val="FFFFFF"/>
            </a:solidFill>
            <a:latin typeface="Calibri"/>
          </a:endParaRPr>
        </a:p>
      </xdr:txBody>
    </xdr:sp>
    <xdr:clientData/>
  </xdr:twoCellAnchor>
  <xdr:twoCellAnchor>
    <xdr:from>
      <xdr:col>6</xdr:col>
      <xdr:colOff>1227249</xdr:colOff>
      <xdr:row>28</xdr:row>
      <xdr:rowOff>116961</xdr:rowOff>
    </xdr:from>
    <xdr:to>
      <xdr:col>22</xdr:col>
      <xdr:colOff>925752</xdr:colOff>
      <xdr:row>30</xdr:row>
      <xdr:rowOff>143938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4218433" y="6684198"/>
          <a:ext cx="13484687" cy="39460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MX" sz="2000" b="1" i="0" u="none" strike="noStrike" baseline="0">
              <a:solidFill>
                <a:srgbClr val="000000"/>
              </a:solidFill>
              <a:latin typeface="Calibri"/>
            </a:rPr>
            <a:t>SISTEMA INTERMUNICIPAL DE LOS SERVICIOS DE AGUA POTABLE Y ALCANTARILLADO</a:t>
          </a:r>
        </a:p>
        <a:p>
          <a:pPr algn="ctr" rtl="0">
            <a:defRPr sz="1000"/>
          </a:pPr>
          <a:endParaRPr lang="es-MX" sz="2000" b="1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6</xdr:col>
      <xdr:colOff>1186509</xdr:colOff>
      <xdr:row>30</xdr:row>
      <xdr:rowOff>167110</xdr:rowOff>
    </xdr:from>
    <xdr:to>
      <xdr:col>22</xdr:col>
      <xdr:colOff>939432</xdr:colOff>
      <xdr:row>30</xdr:row>
      <xdr:rowOff>180717</xdr:rowOff>
    </xdr:to>
    <xdr:cxnSp macro="">
      <xdr:nvCxnSpPr>
        <xdr:cNvPr id="8" name="7 Conector recto"/>
        <xdr:cNvCxnSpPr/>
      </xdr:nvCxnSpPr>
      <xdr:spPr>
        <a:xfrm flipV="1">
          <a:off x="4177693" y="7101978"/>
          <a:ext cx="13539107" cy="13607"/>
        </a:xfrm>
        <a:prstGeom prst="line">
          <a:avLst/>
        </a:prstGeom>
        <a:ln w="317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4</xdr:row>
      <xdr:rowOff>163285</xdr:rowOff>
    </xdr:from>
    <xdr:to>
      <xdr:col>23</xdr:col>
      <xdr:colOff>381000</xdr:colOff>
      <xdr:row>4</xdr:row>
      <xdr:rowOff>166005</xdr:rowOff>
    </xdr:to>
    <xdr:cxnSp macro="">
      <xdr:nvCxnSpPr>
        <xdr:cNvPr id="10" name="9 Conector recto"/>
        <xdr:cNvCxnSpPr/>
      </xdr:nvCxnSpPr>
      <xdr:spPr>
        <a:xfrm flipV="1">
          <a:off x="4708071" y="1183821"/>
          <a:ext cx="9293679" cy="2720"/>
        </a:xfrm>
        <a:prstGeom prst="line">
          <a:avLst/>
        </a:prstGeom>
        <a:ln w="317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108859</xdr:colOff>
      <xdr:row>21</xdr:row>
      <xdr:rowOff>54429</xdr:rowOff>
    </xdr:from>
    <xdr:to>
      <xdr:col>25</xdr:col>
      <xdr:colOff>204108</xdr:colOff>
      <xdr:row>26</xdr:row>
      <xdr:rowOff>81643</xdr:rowOff>
    </xdr:to>
    <xdr:sp macro="" textlink="">
      <xdr:nvSpPr>
        <xdr:cNvPr id="9" name="8 CuadroTexto"/>
        <xdr:cNvSpPr txBox="1"/>
      </xdr:nvSpPr>
      <xdr:spPr>
        <a:xfrm>
          <a:off x="11389180" y="4925786"/>
          <a:ext cx="3891642" cy="1197428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Nombre del Responsable: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L.C.P.</a:t>
          </a:r>
          <a:r>
            <a:rPr lang="es-MX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 Javier Zarate Padilla</a:t>
          </a:r>
          <a:endParaRPr lang="es-MX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s-MX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Domicilio:</a:t>
          </a:r>
          <a:r>
            <a:rPr lang="es-MX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Dr. R Michel No. 461 S.R. Col. Las Conchas Guadalajara, Jalisco </a:t>
          </a:r>
          <a:endParaRPr lang="es-MX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s-MX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Telefono:</a:t>
          </a:r>
          <a:r>
            <a:rPr lang="es-MX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38.37.42.72 ext. 4011</a:t>
          </a:r>
          <a:endParaRPr lang="es-MX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s-MX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Correo Electronico</a:t>
          </a:r>
          <a:r>
            <a:rPr lang="es-MX" sz="1100" b="1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: </a:t>
          </a:r>
          <a:r>
            <a:rPr lang="es-MX" sz="1100" b="1" i="0" baseline="0">
              <a:solidFill>
                <a:srgbClr val="00B0F0"/>
              </a:solidFill>
              <a:latin typeface="+mn-lt"/>
              <a:ea typeface="+mn-ea"/>
              <a:cs typeface="+mn-cs"/>
            </a:rPr>
            <a:t>javier.zarate</a:t>
          </a:r>
          <a:r>
            <a:rPr lang="es-MX" sz="1100" b="0" i="0" baseline="0">
              <a:solidFill>
                <a:srgbClr val="00B0F0"/>
              </a:solidFill>
              <a:latin typeface="+mn-lt"/>
              <a:ea typeface="+mn-ea"/>
              <a:cs typeface="+mn-cs"/>
            </a:rPr>
            <a:t>@siapa.gob.mx</a:t>
          </a:r>
          <a:endParaRPr lang="es-MX" sz="1100" b="0" i="0">
            <a:solidFill>
              <a:srgbClr val="00B0F0"/>
            </a:solidFill>
            <a:latin typeface="+mn-lt"/>
            <a:ea typeface="+mn-ea"/>
            <a:cs typeface="+mn-cs"/>
          </a:endParaRPr>
        </a:p>
        <a:p>
          <a:endParaRPr lang="es-MX" sz="1100"/>
        </a:p>
      </xdr:txBody>
    </xdr:sp>
    <xdr:clientData/>
  </xdr:twoCellAnchor>
  <xdr:twoCellAnchor editAs="oneCell">
    <xdr:from>
      <xdr:col>2</xdr:col>
      <xdr:colOff>100853</xdr:colOff>
      <xdr:row>2</xdr:row>
      <xdr:rowOff>112059</xdr:rowOff>
    </xdr:from>
    <xdr:to>
      <xdr:col>6</xdr:col>
      <xdr:colOff>171775</xdr:colOff>
      <xdr:row>5</xdr:row>
      <xdr:rowOff>44823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088" y="526677"/>
          <a:ext cx="2110393" cy="51547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459856</xdr:colOff>
      <xdr:row>33</xdr:row>
      <xdr:rowOff>144525</xdr:rowOff>
    </xdr:from>
    <xdr:to>
      <xdr:col>22</xdr:col>
      <xdr:colOff>261380</xdr:colOff>
      <xdr:row>37</xdr:row>
      <xdr:rowOff>74708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3432313" y="8027284"/>
          <a:ext cx="13579929" cy="718458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MX" sz="2000" b="1" i="0" u="none" strike="noStrike" baseline="0">
              <a:solidFill>
                <a:srgbClr val="000000"/>
              </a:solidFill>
              <a:latin typeface="Calibri"/>
            </a:rPr>
            <a:t>Dr. R. Michel No. 461 ∙ S.R. ∙ Col. Las Conchas ∙ C.P. 44460 ∙ Guadalajara, Jalisco. México ∙  T. (33) 38∙37∙42∙72</a:t>
          </a:r>
        </a:p>
        <a:p>
          <a:pPr algn="ctr" rtl="0">
            <a:defRPr sz="1000"/>
          </a:pPr>
          <a:r>
            <a:rPr lang="es-MX" sz="2000" b="0" i="0" u="none" strike="noStrike" baseline="0">
              <a:solidFill>
                <a:srgbClr val="FFFFFF"/>
              </a:solidFill>
              <a:latin typeface="Calibri"/>
            </a:rPr>
            <a:t>www.siapa.gob.mx</a:t>
          </a:r>
        </a:p>
        <a:p>
          <a:pPr algn="l" rtl="0">
            <a:defRPr sz="1000"/>
          </a:pPr>
          <a:endParaRPr lang="es-MX" sz="1600" b="0" i="0" u="none" strike="noStrike" baseline="0">
            <a:solidFill>
              <a:srgbClr val="FFFFFF"/>
            </a:solidFill>
            <a:latin typeface="Calibri"/>
          </a:endParaRPr>
        </a:p>
      </xdr:txBody>
    </xdr:sp>
    <xdr:clientData/>
  </xdr:twoCellAnchor>
  <xdr:twoCellAnchor>
    <xdr:from>
      <xdr:col>6</xdr:col>
      <xdr:colOff>500668</xdr:colOff>
      <xdr:row>30</xdr:row>
      <xdr:rowOff>131391</xdr:rowOff>
    </xdr:from>
    <xdr:to>
      <xdr:col>22</xdr:col>
      <xdr:colOff>206950</xdr:colOff>
      <xdr:row>32</xdr:row>
      <xdr:rowOff>131861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3473125" y="7422943"/>
          <a:ext cx="13484687" cy="39460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MX" sz="2000" b="1" i="0" u="none" strike="noStrike" baseline="0">
              <a:solidFill>
                <a:srgbClr val="000000"/>
              </a:solidFill>
              <a:latin typeface="Calibri"/>
            </a:rPr>
            <a:t>SISTEMA INTERMUNICIPAL DE LOS SERVICIOS DE AGUA POTABLE Y ALCANTARILLADO</a:t>
          </a:r>
        </a:p>
        <a:p>
          <a:pPr algn="ctr" rtl="0">
            <a:defRPr sz="1000"/>
          </a:pPr>
          <a:endParaRPr lang="es-MX" sz="2000" b="1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6</xdr:col>
      <xdr:colOff>476214</xdr:colOff>
      <xdr:row>32</xdr:row>
      <xdr:rowOff>180647</xdr:rowOff>
    </xdr:from>
    <xdr:to>
      <xdr:col>22</xdr:col>
      <xdr:colOff>236916</xdr:colOff>
      <xdr:row>32</xdr:row>
      <xdr:rowOff>194254</xdr:rowOff>
    </xdr:to>
    <xdr:cxnSp macro="">
      <xdr:nvCxnSpPr>
        <xdr:cNvPr id="11" name="10 Conector recto"/>
        <xdr:cNvCxnSpPr/>
      </xdr:nvCxnSpPr>
      <xdr:spPr>
        <a:xfrm flipV="1">
          <a:off x="3448671" y="7866337"/>
          <a:ext cx="13539107" cy="13607"/>
        </a:xfrm>
        <a:prstGeom prst="line">
          <a:avLst/>
        </a:prstGeom>
        <a:ln w="317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1360</xdr:colOff>
      <xdr:row>4</xdr:row>
      <xdr:rowOff>163286</xdr:rowOff>
    </xdr:from>
    <xdr:to>
      <xdr:col>23</xdr:col>
      <xdr:colOff>231322</xdr:colOff>
      <xdr:row>4</xdr:row>
      <xdr:rowOff>166005</xdr:rowOff>
    </xdr:to>
    <xdr:cxnSp macro="">
      <xdr:nvCxnSpPr>
        <xdr:cNvPr id="13" name="12 Conector recto"/>
        <xdr:cNvCxnSpPr/>
      </xdr:nvCxnSpPr>
      <xdr:spPr>
        <a:xfrm flipV="1">
          <a:off x="4777467" y="966107"/>
          <a:ext cx="9278712" cy="2719"/>
        </a:xfrm>
        <a:prstGeom prst="line">
          <a:avLst/>
        </a:prstGeom>
        <a:ln w="317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911679</xdr:colOff>
      <xdr:row>23</xdr:row>
      <xdr:rowOff>176892</xdr:rowOff>
    </xdr:from>
    <xdr:to>
      <xdr:col>25</xdr:col>
      <xdr:colOff>108857</xdr:colOff>
      <xdr:row>28</xdr:row>
      <xdr:rowOff>13606</xdr:rowOff>
    </xdr:to>
    <xdr:sp macro="" textlink="">
      <xdr:nvSpPr>
        <xdr:cNvPr id="7" name="6 CuadroTexto"/>
        <xdr:cNvSpPr txBox="1"/>
      </xdr:nvSpPr>
      <xdr:spPr>
        <a:xfrm>
          <a:off x="11389179" y="5538106"/>
          <a:ext cx="3891642" cy="1006929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s-MX" sz="1100" b="1">
              <a:solidFill>
                <a:schemeClr val="dk1"/>
              </a:solidFill>
              <a:latin typeface="+mn-lt"/>
              <a:ea typeface="+mn-ea"/>
              <a:cs typeface="+mn-cs"/>
            </a:rPr>
            <a:t>Nombre del Responsable:</a:t>
          </a:r>
          <a:r>
            <a:rPr lang="es-MX" sz="1100">
              <a:solidFill>
                <a:schemeClr val="dk1"/>
              </a:solidFill>
              <a:latin typeface="+mn-lt"/>
              <a:ea typeface="+mn-ea"/>
              <a:cs typeface="+mn-cs"/>
            </a:rPr>
            <a:t> Lic.</a:t>
          </a:r>
          <a:r>
            <a:rPr lang="es-MX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Rafael Hernández Ordaz</a:t>
          </a:r>
          <a:endParaRPr lang="es-MX"/>
        </a:p>
        <a:p>
          <a:r>
            <a:rPr lang="es-MX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Domicilio:</a:t>
          </a:r>
          <a:r>
            <a:rPr lang="es-MX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Dr. R Michel No. 461 S.R. Col. Las Conchas Guadalajara, Jalisco </a:t>
          </a:r>
          <a:endParaRPr lang="es-MX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s-MX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Telefono:</a:t>
          </a:r>
          <a:r>
            <a:rPr lang="es-MX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38.37.42.72 ext. 4271</a:t>
          </a:r>
          <a:endParaRPr lang="es-MX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s-MX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Correo Electronico: </a:t>
          </a:r>
          <a:r>
            <a:rPr lang="es-MX" sz="1100" b="1" baseline="0">
              <a:solidFill>
                <a:srgbClr val="00B0F0"/>
              </a:solidFill>
              <a:latin typeface="+mn-lt"/>
              <a:ea typeface="+mn-ea"/>
              <a:cs typeface="+mn-cs"/>
            </a:rPr>
            <a:t>rafael.hernandez@siapa.gob.mx</a:t>
          </a:r>
          <a:endParaRPr lang="es-MX" sz="1100" b="1">
            <a:solidFill>
              <a:srgbClr val="00B0F0"/>
            </a:solidFill>
            <a:latin typeface="+mn-lt"/>
            <a:ea typeface="+mn-ea"/>
            <a:cs typeface="+mn-cs"/>
          </a:endParaRPr>
        </a:p>
        <a:p>
          <a:endParaRPr lang="es-MX" sz="1100"/>
        </a:p>
      </xdr:txBody>
    </xdr:sp>
    <xdr:clientData/>
  </xdr:twoCellAnchor>
  <xdr:twoCellAnchor editAs="oneCell">
    <xdr:from>
      <xdr:col>2</xdr:col>
      <xdr:colOff>100854</xdr:colOff>
      <xdr:row>2</xdr:row>
      <xdr:rowOff>112058</xdr:rowOff>
    </xdr:from>
    <xdr:to>
      <xdr:col>6</xdr:col>
      <xdr:colOff>227806</xdr:colOff>
      <xdr:row>5</xdr:row>
      <xdr:rowOff>44822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089" y="526676"/>
          <a:ext cx="2110393" cy="515470"/>
        </a:xfrm>
        <a:prstGeom prst="rect">
          <a:avLst/>
        </a:prstGeom>
      </xdr:spPr>
    </xdr:pic>
    <xdr:clientData/>
  </xdr:twoCellAnchor>
  <xdr:oneCellAnchor>
    <xdr:from>
      <xdr:col>15</xdr:col>
      <xdr:colOff>76200</xdr:colOff>
      <xdr:row>23</xdr:row>
      <xdr:rowOff>209550</xdr:rowOff>
    </xdr:from>
    <xdr:ext cx="3057525" cy="436786"/>
    <xdr:sp macro="" textlink="">
      <xdr:nvSpPr>
        <xdr:cNvPr id="12" name="7 CuadroTexto"/>
        <xdr:cNvSpPr txBox="1"/>
      </xdr:nvSpPr>
      <xdr:spPr>
        <a:xfrm>
          <a:off x="7934325" y="5676900"/>
          <a:ext cx="3057525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s-MX" sz="1100" b="1">
              <a:solidFill>
                <a:schemeClr val="tx1"/>
              </a:solidFill>
              <a:latin typeface="+mn-lt"/>
              <a:ea typeface="+mn-ea"/>
              <a:cs typeface="+mn-cs"/>
            </a:rPr>
            <a:t>Nombre del Responsable del</a:t>
          </a:r>
          <a:r>
            <a:rPr lang="es-MX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 Archivo de Tramite</a:t>
          </a:r>
          <a:r>
            <a:rPr lang="es-MX" sz="1100" b="1">
              <a:solidFill>
                <a:schemeClr val="tx1"/>
              </a:solidFill>
              <a:latin typeface="+mn-lt"/>
              <a:ea typeface="+mn-ea"/>
              <a:cs typeface="+mn-cs"/>
            </a:rPr>
            <a:t>: </a:t>
          </a:r>
        </a:p>
        <a:p>
          <a:r>
            <a:rPr lang="es-MX" sz="1100" b="1">
              <a:solidFill>
                <a:schemeClr val="tx1"/>
              </a:solidFill>
              <a:latin typeface="+mn-lt"/>
              <a:ea typeface="+mn-ea"/>
              <a:cs typeface="+mn-cs"/>
            </a:rPr>
            <a:t>LIC. Pedro Omar Ruiz Lugo.</a:t>
          </a: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1508125</xdr:colOff>
      <xdr:row>40</xdr:row>
      <xdr:rowOff>142872</xdr:rowOff>
    </xdr:from>
    <xdr:to>
      <xdr:col>21</xdr:col>
      <xdr:colOff>483054</xdr:colOff>
      <xdr:row>44</xdr:row>
      <xdr:rowOff>99330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4857750" y="6429372"/>
          <a:ext cx="13579929" cy="718458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MX" sz="2000" b="1" i="0" u="none" strike="noStrike" baseline="0">
              <a:solidFill>
                <a:srgbClr val="000000"/>
              </a:solidFill>
              <a:latin typeface="Calibri"/>
            </a:rPr>
            <a:t>Dr. R. Michel No. 461 ∙ S.R. ∙ Col. Las Conchas ∙ C.P. 44460 ∙ Guadalajara, Jalisco. México ∙  T. (33) 38∙37∙42∙72</a:t>
          </a:r>
        </a:p>
        <a:p>
          <a:pPr algn="ctr" rtl="0">
            <a:defRPr sz="1000"/>
          </a:pPr>
          <a:r>
            <a:rPr lang="es-MX" sz="2000" b="0" i="0" u="none" strike="noStrike" baseline="0">
              <a:solidFill>
                <a:srgbClr val="FFFFFF"/>
              </a:solidFill>
              <a:latin typeface="Calibri"/>
            </a:rPr>
            <a:t>www.siapa.gob.mx</a:t>
          </a:r>
        </a:p>
        <a:p>
          <a:pPr algn="l" rtl="0">
            <a:defRPr sz="1000"/>
          </a:pPr>
          <a:endParaRPr lang="es-MX" sz="1600" b="0" i="0" u="none" strike="noStrike" baseline="0">
            <a:solidFill>
              <a:srgbClr val="FFFFFF"/>
            </a:solidFill>
            <a:latin typeface="Calibri"/>
          </a:endParaRPr>
        </a:p>
      </xdr:txBody>
    </xdr:sp>
    <xdr:clientData/>
  </xdr:twoCellAnchor>
  <xdr:twoCellAnchor>
    <xdr:from>
      <xdr:col>6</xdr:col>
      <xdr:colOff>1548937</xdr:colOff>
      <xdr:row>37</xdr:row>
      <xdr:rowOff>142875</xdr:rowOff>
    </xdr:from>
    <xdr:to>
      <xdr:col>21</xdr:col>
      <xdr:colOff>419099</xdr:colOff>
      <xdr:row>39</xdr:row>
      <xdr:rowOff>156483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4898562" y="5857875"/>
          <a:ext cx="13475162" cy="39460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MX" sz="2000" b="1" i="0" u="none" strike="noStrike" baseline="0">
              <a:solidFill>
                <a:srgbClr val="000000"/>
              </a:solidFill>
              <a:latin typeface="Calibri"/>
            </a:rPr>
            <a:t>SISTEMA INTERMUNICIPAL DE LOS SERVICIOS DE AGUA POTABLE Y ALCANTARILLADO</a:t>
          </a:r>
        </a:p>
        <a:p>
          <a:pPr algn="ctr" rtl="0">
            <a:defRPr sz="1000"/>
          </a:pPr>
          <a:endParaRPr lang="es-MX" sz="2000" b="1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6</xdr:col>
      <xdr:colOff>1539875</xdr:colOff>
      <xdr:row>39</xdr:row>
      <xdr:rowOff>174625</xdr:rowOff>
    </xdr:from>
    <xdr:to>
      <xdr:col>21</xdr:col>
      <xdr:colOff>473982</xdr:colOff>
      <xdr:row>39</xdr:row>
      <xdr:rowOff>188232</xdr:rowOff>
    </xdr:to>
    <xdr:cxnSp macro="">
      <xdr:nvCxnSpPr>
        <xdr:cNvPr id="8" name="7 Conector recto"/>
        <xdr:cNvCxnSpPr/>
      </xdr:nvCxnSpPr>
      <xdr:spPr>
        <a:xfrm flipV="1">
          <a:off x="4889500" y="6270625"/>
          <a:ext cx="13539107" cy="13607"/>
        </a:xfrm>
        <a:prstGeom prst="line">
          <a:avLst/>
        </a:prstGeom>
        <a:ln w="317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287107</xdr:colOff>
      <xdr:row>4</xdr:row>
      <xdr:rowOff>163285</xdr:rowOff>
    </xdr:from>
    <xdr:to>
      <xdr:col>23</xdr:col>
      <xdr:colOff>40821</xdr:colOff>
      <xdr:row>4</xdr:row>
      <xdr:rowOff>166005</xdr:rowOff>
    </xdr:to>
    <xdr:cxnSp macro="">
      <xdr:nvCxnSpPr>
        <xdr:cNvPr id="10" name="9 Conector recto"/>
        <xdr:cNvCxnSpPr/>
      </xdr:nvCxnSpPr>
      <xdr:spPr>
        <a:xfrm flipV="1">
          <a:off x="5049607" y="1183821"/>
          <a:ext cx="9183464" cy="2720"/>
        </a:xfrm>
        <a:prstGeom prst="line">
          <a:avLst/>
        </a:prstGeom>
        <a:ln w="317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734786</xdr:colOff>
      <xdr:row>28</xdr:row>
      <xdr:rowOff>231321</xdr:rowOff>
    </xdr:from>
    <xdr:to>
      <xdr:col>24</xdr:col>
      <xdr:colOff>136072</xdr:colOff>
      <xdr:row>35</xdr:row>
      <xdr:rowOff>40822</xdr:rowOff>
    </xdr:to>
    <xdr:sp macro="" textlink="">
      <xdr:nvSpPr>
        <xdr:cNvPr id="9" name="8 CuadroTexto"/>
        <xdr:cNvSpPr txBox="1"/>
      </xdr:nvSpPr>
      <xdr:spPr>
        <a:xfrm>
          <a:off x="11511643" y="3823607"/>
          <a:ext cx="3905250" cy="1469572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s-MX" sz="1200" b="1">
              <a:solidFill>
                <a:schemeClr val="dk1"/>
              </a:solidFill>
              <a:latin typeface="+mn-lt"/>
              <a:ea typeface="+mn-ea"/>
              <a:cs typeface="+mn-cs"/>
            </a:rPr>
            <a:t>Nombre del Responsable:</a:t>
          </a:r>
          <a:r>
            <a:rPr lang="es-MX" sz="1200">
              <a:solidFill>
                <a:schemeClr val="dk1"/>
              </a:solidFill>
              <a:latin typeface="+mn-lt"/>
              <a:ea typeface="+mn-ea"/>
              <a:cs typeface="+mn-cs"/>
            </a:rPr>
            <a:t> Lic.</a:t>
          </a:r>
          <a:r>
            <a:rPr lang="es-MX" sz="1200" baseline="0">
              <a:solidFill>
                <a:schemeClr val="dk1"/>
              </a:solidFill>
              <a:latin typeface="+mn-lt"/>
              <a:ea typeface="+mn-ea"/>
              <a:cs typeface="+mn-cs"/>
            </a:rPr>
            <a:t> Alejandro Armando Ancira Espino</a:t>
          </a:r>
          <a:endParaRPr lang="es-MX" sz="12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s-MX" sz="12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Domicilio:</a:t>
          </a:r>
          <a:r>
            <a:rPr lang="es-MX" sz="1200" baseline="0">
              <a:solidFill>
                <a:schemeClr val="dk1"/>
              </a:solidFill>
              <a:latin typeface="+mn-lt"/>
              <a:ea typeface="+mn-ea"/>
              <a:cs typeface="+mn-cs"/>
            </a:rPr>
            <a:t> Dr. R Michel No. 461 S.R. Col. Las Conchas Guadalajara, Jalisco </a:t>
          </a:r>
          <a:endParaRPr lang="es-MX" sz="12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s-MX" sz="12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Telefono:</a:t>
          </a:r>
          <a:r>
            <a:rPr lang="es-MX" sz="1200" baseline="0">
              <a:solidFill>
                <a:schemeClr val="dk1"/>
              </a:solidFill>
              <a:latin typeface="+mn-lt"/>
              <a:ea typeface="+mn-ea"/>
              <a:cs typeface="+mn-cs"/>
            </a:rPr>
            <a:t> 38.37.42.72 ext. 4020 y 4021</a:t>
          </a:r>
          <a:endParaRPr lang="es-MX" sz="12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s-MX" sz="12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Correo Electronico</a:t>
          </a:r>
          <a:r>
            <a:rPr lang="es-MX" sz="1200" b="1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:</a:t>
          </a:r>
          <a:r>
            <a:rPr lang="es-MX" sz="1200" b="1" i="0" baseline="0">
              <a:solidFill>
                <a:schemeClr val="tx2">
                  <a:lumMod val="60000"/>
                  <a:lumOff val="40000"/>
                </a:schemeClr>
              </a:solidFill>
              <a:latin typeface="+mn-lt"/>
              <a:ea typeface="+mn-ea"/>
              <a:cs typeface="+mn-cs"/>
            </a:rPr>
            <a:t> alejandro.ancira@siapa.gob.mx</a:t>
          </a:r>
          <a:endParaRPr lang="es-MX" sz="1200" b="1" i="0">
            <a:solidFill>
              <a:schemeClr val="tx2">
                <a:lumMod val="60000"/>
                <a:lumOff val="40000"/>
              </a:schemeClr>
            </a:solidFill>
          </a:endParaRPr>
        </a:p>
      </xdr:txBody>
    </xdr:sp>
    <xdr:clientData/>
  </xdr:twoCellAnchor>
  <xdr:twoCellAnchor editAs="oneCell">
    <xdr:from>
      <xdr:col>2</xdr:col>
      <xdr:colOff>95250</xdr:colOff>
      <xdr:row>2</xdr:row>
      <xdr:rowOff>95250</xdr:rowOff>
    </xdr:from>
    <xdr:to>
      <xdr:col>6</xdr:col>
      <xdr:colOff>232608</xdr:colOff>
      <xdr:row>5</xdr:row>
      <xdr:rowOff>25613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86" y="503464"/>
          <a:ext cx="2110393" cy="515470"/>
        </a:xfrm>
        <a:prstGeom prst="rect">
          <a:avLst/>
        </a:prstGeom>
      </xdr:spPr>
    </xdr:pic>
    <xdr:clientData/>
  </xdr:twoCellAnchor>
  <xdr:oneCellAnchor>
    <xdr:from>
      <xdr:col>14</xdr:col>
      <xdr:colOff>0</xdr:colOff>
      <xdr:row>28</xdr:row>
      <xdr:rowOff>224118</xdr:rowOff>
    </xdr:from>
    <xdr:ext cx="3057525" cy="609013"/>
    <xdr:sp macro="" textlink="">
      <xdr:nvSpPr>
        <xdr:cNvPr id="12" name="7 CuadroTexto"/>
        <xdr:cNvSpPr txBox="1"/>
      </xdr:nvSpPr>
      <xdr:spPr>
        <a:xfrm>
          <a:off x="7922559" y="6846794"/>
          <a:ext cx="3057525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s-MX" sz="1100" b="1">
              <a:solidFill>
                <a:schemeClr val="tx1"/>
              </a:solidFill>
              <a:latin typeface="+mn-lt"/>
              <a:ea typeface="+mn-ea"/>
              <a:cs typeface="+mn-cs"/>
            </a:rPr>
            <a:t>Nombre del Responsable del</a:t>
          </a:r>
          <a:r>
            <a:rPr lang="es-MX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 Archivo de Tramite</a:t>
          </a:r>
          <a:r>
            <a:rPr lang="es-MX" sz="1100" b="1">
              <a:solidFill>
                <a:schemeClr val="tx1"/>
              </a:solidFill>
              <a:latin typeface="+mn-lt"/>
              <a:ea typeface="+mn-ea"/>
              <a:cs typeface="+mn-cs"/>
            </a:rPr>
            <a:t>: </a:t>
          </a:r>
        </a:p>
        <a:p>
          <a:r>
            <a:rPr lang="es-MX" sz="1100" b="1">
              <a:solidFill>
                <a:schemeClr val="tx1"/>
              </a:solidFill>
              <a:latin typeface="+mn-lt"/>
              <a:ea typeface="+mn-ea"/>
              <a:cs typeface="+mn-cs"/>
            </a:rPr>
            <a:t>LIC. Itzel Alejandra Berumen Milanes.</a:t>
          </a:r>
        </a:p>
        <a:p>
          <a:r>
            <a:rPr lang="es-MX" sz="1100" b="1">
              <a:solidFill>
                <a:schemeClr val="tx1"/>
              </a:solidFill>
              <a:latin typeface="+mn-lt"/>
              <a:ea typeface="+mn-ea"/>
              <a:cs typeface="+mn-cs"/>
            </a:rPr>
            <a:t>Lilia</a:t>
          </a:r>
          <a:r>
            <a:rPr lang="es-MX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 Ramirez Carmona.</a:t>
          </a:r>
          <a:endParaRPr lang="es-MX" sz="1100" b="1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1186437</xdr:colOff>
      <xdr:row>29</xdr:row>
      <xdr:rowOff>137011</xdr:rowOff>
    </xdr:from>
    <xdr:to>
      <xdr:col>22</xdr:col>
      <xdr:colOff>980182</xdr:colOff>
      <xdr:row>33</xdr:row>
      <xdr:rowOff>120206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4072512" y="7356961"/>
          <a:ext cx="9918820" cy="745195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MX" sz="2000" b="1" i="0" u="none" strike="noStrike" baseline="0">
              <a:solidFill>
                <a:srgbClr val="000000"/>
              </a:solidFill>
              <a:latin typeface="Calibri"/>
            </a:rPr>
            <a:t>Dr. R. Michel No. 461 ∙ S.R. ∙ Col. Las Conchas ∙ C.P. 44460 ∙ Guadalajara, Jalisco. México ∙  T. (33) 38∙37∙42∙72</a:t>
          </a:r>
        </a:p>
        <a:p>
          <a:pPr algn="ctr" rtl="0">
            <a:defRPr sz="1000"/>
          </a:pPr>
          <a:r>
            <a:rPr lang="es-MX" sz="2000" b="0" i="0" u="none" strike="noStrike" baseline="0">
              <a:solidFill>
                <a:srgbClr val="FFFFFF"/>
              </a:solidFill>
              <a:latin typeface="Calibri"/>
            </a:rPr>
            <a:t>www.siapa.gob.mx</a:t>
          </a:r>
        </a:p>
        <a:p>
          <a:pPr algn="l" rtl="0">
            <a:defRPr sz="1000"/>
          </a:pPr>
          <a:endParaRPr lang="es-MX" sz="1600" b="0" i="0" u="none" strike="noStrike" baseline="0">
            <a:solidFill>
              <a:srgbClr val="FFFFFF"/>
            </a:solidFill>
            <a:latin typeface="Calibri"/>
          </a:endParaRPr>
        </a:p>
      </xdr:txBody>
    </xdr:sp>
    <xdr:clientData/>
  </xdr:twoCellAnchor>
  <xdr:twoCellAnchor>
    <xdr:from>
      <xdr:col>6</xdr:col>
      <xdr:colOff>1227249</xdr:colOff>
      <xdr:row>26</xdr:row>
      <xdr:rowOff>116961</xdr:rowOff>
    </xdr:from>
    <xdr:to>
      <xdr:col>22</xdr:col>
      <xdr:colOff>925752</xdr:colOff>
      <xdr:row>28</xdr:row>
      <xdr:rowOff>143938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4113324" y="6765411"/>
          <a:ext cx="9880728" cy="40797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MX" sz="2000" b="1" i="0" u="none" strike="noStrike" baseline="0">
              <a:solidFill>
                <a:srgbClr val="000000"/>
              </a:solidFill>
              <a:latin typeface="Calibri"/>
            </a:rPr>
            <a:t>SISTEMA INTERMUNICIPAL DE LOS SERVICIOS DE AGUA POTABLE Y ALCANTARILLADO</a:t>
          </a:r>
        </a:p>
        <a:p>
          <a:pPr algn="ctr" rtl="0">
            <a:defRPr sz="1000"/>
          </a:pPr>
          <a:endParaRPr lang="es-MX" sz="2000" b="1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6</xdr:col>
      <xdr:colOff>1186509</xdr:colOff>
      <xdr:row>28</xdr:row>
      <xdr:rowOff>167110</xdr:rowOff>
    </xdr:from>
    <xdr:to>
      <xdr:col>22</xdr:col>
      <xdr:colOff>939432</xdr:colOff>
      <xdr:row>28</xdr:row>
      <xdr:rowOff>180717</xdr:rowOff>
    </xdr:to>
    <xdr:cxnSp macro="">
      <xdr:nvCxnSpPr>
        <xdr:cNvPr id="8" name="7 Conector recto"/>
        <xdr:cNvCxnSpPr/>
      </xdr:nvCxnSpPr>
      <xdr:spPr>
        <a:xfrm flipV="1">
          <a:off x="4072584" y="7196560"/>
          <a:ext cx="9916098" cy="13607"/>
        </a:xfrm>
        <a:prstGeom prst="line">
          <a:avLst/>
        </a:prstGeom>
        <a:ln w="317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4</xdr:row>
      <xdr:rowOff>163285</xdr:rowOff>
    </xdr:from>
    <xdr:to>
      <xdr:col>23</xdr:col>
      <xdr:colOff>435429</xdr:colOff>
      <xdr:row>4</xdr:row>
      <xdr:rowOff>166005</xdr:rowOff>
    </xdr:to>
    <xdr:cxnSp macro="">
      <xdr:nvCxnSpPr>
        <xdr:cNvPr id="10" name="9 Conector recto"/>
        <xdr:cNvCxnSpPr/>
      </xdr:nvCxnSpPr>
      <xdr:spPr>
        <a:xfrm flipV="1">
          <a:off x="4708071" y="1183821"/>
          <a:ext cx="9348108" cy="2720"/>
        </a:xfrm>
        <a:prstGeom prst="line">
          <a:avLst/>
        </a:prstGeom>
        <a:ln w="317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20</xdr:col>
      <xdr:colOff>163286</xdr:colOff>
      <xdr:row>19</xdr:row>
      <xdr:rowOff>27215</xdr:rowOff>
    </xdr:from>
    <xdr:ext cx="3864429" cy="3084285"/>
    <xdr:sp macro="" textlink="">
      <xdr:nvSpPr>
        <xdr:cNvPr id="9" name="8 CuadroTexto"/>
        <xdr:cNvSpPr txBox="1"/>
      </xdr:nvSpPr>
      <xdr:spPr>
        <a:xfrm>
          <a:off x="11440886" y="4611915"/>
          <a:ext cx="3864429" cy="30842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r>
            <a:rPr lang="es-MX" sz="1200" b="1">
              <a:solidFill>
                <a:schemeClr val="tx1"/>
              </a:solidFill>
              <a:latin typeface="+mn-lt"/>
              <a:ea typeface="+mn-ea"/>
              <a:cs typeface="+mn-cs"/>
            </a:rPr>
            <a:t>Nombre del Responsable:</a:t>
          </a:r>
          <a:r>
            <a:rPr lang="es-MX" sz="1200">
              <a:solidFill>
                <a:schemeClr val="tx1"/>
              </a:solidFill>
              <a:latin typeface="+mn-lt"/>
              <a:ea typeface="+mn-ea"/>
              <a:cs typeface="+mn-cs"/>
            </a:rPr>
            <a:t> Lic.</a:t>
          </a:r>
          <a:r>
            <a:rPr lang="es-MX" sz="1200" baseline="0">
              <a:solidFill>
                <a:schemeClr val="tx1"/>
              </a:solidFill>
              <a:latin typeface="+mn-lt"/>
              <a:ea typeface="+mn-ea"/>
              <a:cs typeface="+mn-cs"/>
            </a:rPr>
            <a:t> Jessica Daniela Espinoza Cardenas.</a:t>
          </a:r>
        </a:p>
        <a:p>
          <a:r>
            <a:rPr lang="es-MX" sz="12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Domicilio:</a:t>
          </a:r>
          <a:r>
            <a:rPr lang="es-MX" sz="1200" baseline="0">
              <a:solidFill>
                <a:schemeClr val="tx1"/>
              </a:solidFill>
              <a:latin typeface="+mn-lt"/>
              <a:ea typeface="+mn-ea"/>
              <a:cs typeface="+mn-cs"/>
            </a:rPr>
            <a:t> Dr. R Michel No. 461 S.R. Col. Las Conchas Guadalajara, Jalisco </a:t>
          </a:r>
          <a:endParaRPr lang="es-MX" sz="12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es-MX" sz="12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Telefono:</a:t>
          </a:r>
          <a:r>
            <a:rPr lang="es-MX" sz="1200" baseline="0">
              <a:solidFill>
                <a:schemeClr val="tx1"/>
              </a:solidFill>
              <a:latin typeface="+mn-lt"/>
              <a:ea typeface="+mn-ea"/>
              <a:cs typeface="+mn-cs"/>
            </a:rPr>
            <a:t> 38.37.42.72 ext. 4027</a:t>
          </a:r>
          <a:endParaRPr lang="es-MX" sz="12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es-MX" sz="12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Correo Electronico</a:t>
          </a:r>
          <a:r>
            <a:rPr lang="es-MX" sz="1200" b="1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: </a:t>
          </a:r>
          <a:r>
            <a:rPr lang="es-MX" sz="1200" b="1" i="0" baseline="0">
              <a:solidFill>
                <a:srgbClr val="00B0F0"/>
              </a:solidFill>
              <a:latin typeface="+mn-lt"/>
              <a:ea typeface="+mn-ea"/>
              <a:cs typeface="+mn-cs"/>
            </a:rPr>
            <a:t>daniela.espinoza@siapa.gob.mx</a:t>
          </a:r>
          <a:endParaRPr lang="es-MX" sz="1200" b="1" i="0">
            <a:solidFill>
              <a:srgbClr val="00B0F0"/>
            </a:solidFill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MX" sz="12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endParaRPr lang="es-MX" sz="1200"/>
        </a:p>
      </xdr:txBody>
    </xdr:sp>
    <xdr:clientData/>
  </xdr:oneCellAnchor>
  <xdr:twoCellAnchor editAs="oneCell">
    <xdr:from>
      <xdr:col>2</xdr:col>
      <xdr:colOff>123265</xdr:colOff>
      <xdr:row>2</xdr:row>
      <xdr:rowOff>100853</xdr:rowOff>
    </xdr:from>
    <xdr:to>
      <xdr:col>6</xdr:col>
      <xdr:colOff>194187</xdr:colOff>
      <xdr:row>5</xdr:row>
      <xdr:rowOff>33617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515471"/>
          <a:ext cx="2110393" cy="515470"/>
        </a:xfrm>
        <a:prstGeom prst="rect">
          <a:avLst/>
        </a:prstGeom>
      </xdr:spPr>
    </xdr:pic>
    <xdr:clientData/>
  </xdr:twoCellAnchor>
  <xdr:oneCellAnchor>
    <xdr:from>
      <xdr:col>15</xdr:col>
      <xdr:colOff>0</xdr:colOff>
      <xdr:row>19</xdr:row>
      <xdr:rowOff>100853</xdr:rowOff>
    </xdr:from>
    <xdr:ext cx="3057525" cy="624658"/>
    <xdr:sp macro="" textlink="">
      <xdr:nvSpPr>
        <xdr:cNvPr id="12" name="7 CuadroTexto"/>
        <xdr:cNvSpPr txBox="1"/>
      </xdr:nvSpPr>
      <xdr:spPr>
        <a:xfrm>
          <a:off x="7597588" y="4616824"/>
          <a:ext cx="3057525" cy="624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s-MX" sz="1100" b="1">
              <a:solidFill>
                <a:schemeClr val="tx1"/>
              </a:solidFill>
              <a:latin typeface="+mn-lt"/>
              <a:ea typeface="+mn-ea"/>
              <a:cs typeface="+mn-cs"/>
            </a:rPr>
            <a:t>Nombre del Responsable del</a:t>
          </a:r>
          <a:r>
            <a:rPr lang="es-MX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 Archivo de Tramite</a:t>
          </a:r>
          <a:r>
            <a:rPr lang="es-MX" sz="1100" b="1">
              <a:solidFill>
                <a:schemeClr val="tx1"/>
              </a:solidFill>
              <a:latin typeface="+mn-lt"/>
              <a:ea typeface="+mn-ea"/>
              <a:cs typeface="+mn-cs"/>
            </a:rPr>
            <a:t>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100" b="1">
              <a:solidFill>
                <a:schemeClr val="tx1"/>
              </a:solidFill>
              <a:latin typeface="+mn-lt"/>
              <a:ea typeface="+mn-ea"/>
              <a:cs typeface="+mn-cs"/>
            </a:rPr>
            <a:t>Lic. Jessica Daniela Espinoza Cardenas.</a:t>
          </a:r>
          <a:endParaRPr lang="es-ES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endParaRPr lang="es-MX" sz="1100" b="1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1186437</xdr:colOff>
      <xdr:row>26</xdr:row>
      <xdr:rowOff>137011</xdr:rowOff>
    </xdr:from>
    <xdr:to>
      <xdr:col>22</xdr:col>
      <xdr:colOff>980182</xdr:colOff>
      <xdr:row>30</xdr:row>
      <xdr:rowOff>120206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4072512" y="7356961"/>
          <a:ext cx="9918820" cy="745195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MX" sz="2000" b="1" i="0" u="none" strike="noStrike" baseline="0">
              <a:solidFill>
                <a:srgbClr val="000000"/>
              </a:solidFill>
              <a:latin typeface="Calibri"/>
            </a:rPr>
            <a:t>Dr. R. Michel No. 461 ∙ S.R. ∙ Col. Las Conchas ∙ C.P. 44460 ∙ Guadalajara, Jalisco. México ∙  T. (33) 38∙37∙42∙72</a:t>
          </a:r>
        </a:p>
        <a:p>
          <a:pPr algn="ctr" rtl="0">
            <a:defRPr sz="1000"/>
          </a:pPr>
          <a:r>
            <a:rPr lang="es-MX" sz="2000" b="0" i="0" u="none" strike="noStrike" baseline="0">
              <a:solidFill>
                <a:srgbClr val="FFFFFF"/>
              </a:solidFill>
              <a:latin typeface="Calibri"/>
            </a:rPr>
            <a:t>www.siapa.gob.mx</a:t>
          </a:r>
        </a:p>
        <a:p>
          <a:pPr algn="l" rtl="0">
            <a:defRPr sz="1000"/>
          </a:pPr>
          <a:endParaRPr lang="es-MX" sz="1600" b="0" i="0" u="none" strike="noStrike" baseline="0">
            <a:solidFill>
              <a:srgbClr val="FFFFFF"/>
            </a:solidFill>
            <a:latin typeface="Calibri"/>
          </a:endParaRPr>
        </a:p>
      </xdr:txBody>
    </xdr:sp>
    <xdr:clientData/>
  </xdr:twoCellAnchor>
  <xdr:twoCellAnchor>
    <xdr:from>
      <xdr:col>6</xdr:col>
      <xdr:colOff>1227249</xdr:colOff>
      <xdr:row>23</xdr:row>
      <xdr:rowOff>116961</xdr:rowOff>
    </xdr:from>
    <xdr:to>
      <xdr:col>22</xdr:col>
      <xdr:colOff>925752</xdr:colOff>
      <xdr:row>25</xdr:row>
      <xdr:rowOff>143938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4113324" y="6765411"/>
          <a:ext cx="9880728" cy="40797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MX" sz="2000" b="1" i="0" u="none" strike="noStrike" baseline="0">
              <a:solidFill>
                <a:srgbClr val="000000"/>
              </a:solidFill>
              <a:latin typeface="Calibri"/>
            </a:rPr>
            <a:t>SISTEMA INTERMUNICIPAL DE LOS SERVICIOS DE AGUA POTABLE Y ALCANTARILLADO</a:t>
          </a:r>
        </a:p>
        <a:p>
          <a:pPr algn="ctr" rtl="0">
            <a:defRPr sz="1000"/>
          </a:pPr>
          <a:endParaRPr lang="es-MX" sz="2000" b="1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6</xdr:col>
      <xdr:colOff>1186509</xdr:colOff>
      <xdr:row>25</xdr:row>
      <xdr:rowOff>167110</xdr:rowOff>
    </xdr:from>
    <xdr:to>
      <xdr:col>22</xdr:col>
      <xdr:colOff>939432</xdr:colOff>
      <xdr:row>25</xdr:row>
      <xdr:rowOff>180717</xdr:rowOff>
    </xdr:to>
    <xdr:cxnSp macro="">
      <xdr:nvCxnSpPr>
        <xdr:cNvPr id="8" name="7 Conector recto"/>
        <xdr:cNvCxnSpPr/>
      </xdr:nvCxnSpPr>
      <xdr:spPr>
        <a:xfrm flipV="1">
          <a:off x="4072584" y="7196560"/>
          <a:ext cx="9916098" cy="13607"/>
        </a:xfrm>
        <a:prstGeom prst="line">
          <a:avLst/>
        </a:prstGeom>
        <a:ln w="317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4</xdr:row>
      <xdr:rowOff>149678</xdr:rowOff>
    </xdr:from>
    <xdr:to>
      <xdr:col>23</xdr:col>
      <xdr:colOff>381000</xdr:colOff>
      <xdr:row>4</xdr:row>
      <xdr:rowOff>166005</xdr:rowOff>
    </xdr:to>
    <xdr:cxnSp macro="">
      <xdr:nvCxnSpPr>
        <xdr:cNvPr id="10" name="9 Conector recto"/>
        <xdr:cNvCxnSpPr/>
      </xdr:nvCxnSpPr>
      <xdr:spPr>
        <a:xfrm flipV="1">
          <a:off x="4708071" y="1170214"/>
          <a:ext cx="9293679" cy="16327"/>
        </a:xfrm>
        <a:prstGeom prst="line">
          <a:avLst/>
        </a:prstGeom>
        <a:ln w="317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696687</xdr:colOff>
      <xdr:row>14</xdr:row>
      <xdr:rowOff>152400</xdr:rowOff>
    </xdr:from>
    <xdr:to>
      <xdr:col>23</xdr:col>
      <xdr:colOff>1045030</xdr:colOff>
      <xdr:row>19</xdr:row>
      <xdr:rowOff>504825</xdr:rowOff>
    </xdr:to>
    <xdr:sp macro="" textlink="">
      <xdr:nvSpPr>
        <xdr:cNvPr id="9" name="8 CuadroTexto"/>
        <xdr:cNvSpPr txBox="1"/>
      </xdr:nvSpPr>
      <xdr:spPr>
        <a:xfrm>
          <a:off x="10840812" y="3562350"/>
          <a:ext cx="3796393" cy="15430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l"/>
          <a:r>
            <a:rPr lang="es-MX" sz="1200" b="1">
              <a:solidFill>
                <a:schemeClr val="dk1"/>
              </a:solidFill>
              <a:latin typeface="+mn-lt"/>
              <a:ea typeface="+mn-ea"/>
              <a:cs typeface="+mn-cs"/>
            </a:rPr>
            <a:t>Nombre del Responsable:</a:t>
          </a:r>
          <a:r>
            <a:rPr lang="es-MX" sz="1200">
              <a:solidFill>
                <a:schemeClr val="dk1"/>
              </a:solidFill>
              <a:latin typeface="+mn-lt"/>
              <a:ea typeface="+mn-ea"/>
              <a:cs typeface="+mn-cs"/>
            </a:rPr>
            <a:t> Lic.</a:t>
          </a:r>
          <a:r>
            <a:rPr lang="es-MX" sz="1200" baseline="0">
              <a:solidFill>
                <a:schemeClr val="dk1"/>
              </a:solidFill>
              <a:latin typeface="+mn-lt"/>
              <a:ea typeface="+mn-ea"/>
              <a:cs typeface="+mn-cs"/>
            </a:rPr>
            <a:t>Simón Alejandro Delgado Buitrón</a:t>
          </a:r>
          <a:endParaRPr lang="es-MX" sz="12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l"/>
          <a:r>
            <a:rPr lang="es-MX" sz="12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Domicilio:</a:t>
          </a:r>
          <a:r>
            <a:rPr lang="es-MX" sz="1200" baseline="0">
              <a:solidFill>
                <a:schemeClr val="dk1"/>
              </a:solidFill>
              <a:latin typeface="+mn-lt"/>
              <a:ea typeface="+mn-ea"/>
              <a:cs typeface="+mn-cs"/>
            </a:rPr>
            <a:t> Dr. R Michel No. 461 S.R. Col. Las Conchas Guadalajara, Jalisco </a:t>
          </a:r>
          <a:endParaRPr lang="es-MX" sz="12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l"/>
          <a:r>
            <a:rPr lang="es-MX" sz="12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Telefono:</a:t>
          </a:r>
          <a:r>
            <a:rPr lang="es-MX" sz="1200" baseline="0">
              <a:solidFill>
                <a:schemeClr val="dk1"/>
              </a:solidFill>
              <a:latin typeface="+mn-lt"/>
              <a:ea typeface="+mn-ea"/>
              <a:cs typeface="+mn-cs"/>
            </a:rPr>
            <a:t> 38.37.42.72 ext. 4040 y 4041</a:t>
          </a:r>
          <a:endParaRPr lang="es-MX" sz="12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l"/>
          <a:r>
            <a:rPr lang="es-MX" sz="12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Correo Electronico</a:t>
          </a:r>
          <a:r>
            <a:rPr lang="es-MX" sz="1200" b="1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: </a:t>
          </a:r>
          <a:r>
            <a:rPr lang="es-MX" sz="1200" b="1" i="0" baseline="0">
              <a:solidFill>
                <a:srgbClr val="00B0F0"/>
              </a:solidFill>
              <a:latin typeface="+mn-lt"/>
              <a:ea typeface="+mn-ea"/>
              <a:cs typeface="+mn-cs"/>
            </a:rPr>
            <a:t>simon.delgado@siapa.gob.mx</a:t>
          </a:r>
          <a:endParaRPr lang="es-MX" sz="1200" b="1" i="0">
            <a:solidFill>
              <a:srgbClr val="00B0F0"/>
            </a:solidFill>
            <a:latin typeface="+mn-lt"/>
            <a:ea typeface="+mn-ea"/>
            <a:cs typeface="+mn-cs"/>
          </a:endParaRPr>
        </a:p>
        <a:p>
          <a:endParaRPr lang="es-MX" sz="1100"/>
        </a:p>
      </xdr:txBody>
    </xdr:sp>
    <xdr:clientData/>
  </xdr:twoCellAnchor>
  <xdr:twoCellAnchor editAs="oneCell">
    <xdr:from>
      <xdr:col>2</xdr:col>
      <xdr:colOff>89647</xdr:colOff>
      <xdr:row>2</xdr:row>
      <xdr:rowOff>112059</xdr:rowOff>
    </xdr:from>
    <xdr:to>
      <xdr:col>6</xdr:col>
      <xdr:colOff>160569</xdr:colOff>
      <xdr:row>5</xdr:row>
      <xdr:rowOff>44823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882" y="526677"/>
          <a:ext cx="2110393" cy="51547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736227</xdr:colOff>
      <xdr:row>40</xdr:row>
      <xdr:rowOff>87403</xdr:rowOff>
    </xdr:from>
    <xdr:to>
      <xdr:col>21</xdr:col>
      <xdr:colOff>499863</xdr:colOff>
      <xdr:row>44</xdr:row>
      <xdr:rowOff>43861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459256" y="9802903"/>
          <a:ext cx="9255019" cy="718458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MX" sz="2000" b="1" i="0" u="none" strike="noStrike" baseline="0">
              <a:solidFill>
                <a:srgbClr val="000000"/>
              </a:solidFill>
              <a:latin typeface="Calibri"/>
            </a:rPr>
            <a:t>Dr. R. Michel No. 461 ∙ S.R. ∙ Col. Las Conchas ∙ C.P. 44460 ∙ Guadalajara, Jalisco. México ∙  T. (33) 38∙37∙42∙72</a:t>
          </a:r>
        </a:p>
        <a:p>
          <a:pPr algn="ctr" rtl="0">
            <a:defRPr sz="1000"/>
          </a:pPr>
          <a:r>
            <a:rPr lang="es-MX" sz="2000" b="0" i="0" u="none" strike="noStrike" baseline="0">
              <a:solidFill>
                <a:srgbClr val="FFFFFF"/>
              </a:solidFill>
              <a:latin typeface="Calibri"/>
            </a:rPr>
            <a:t>www.siapa.gob.mx</a:t>
          </a:r>
        </a:p>
        <a:p>
          <a:pPr algn="l" rtl="0">
            <a:defRPr sz="1000"/>
          </a:pPr>
          <a:endParaRPr lang="es-MX" sz="1600" b="0" i="0" u="none" strike="noStrike" baseline="0">
            <a:solidFill>
              <a:srgbClr val="FFFFFF"/>
            </a:solidFill>
            <a:latin typeface="Calibri"/>
          </a:endParaRPr>
        </a:p>
      </xdr:txBody>
    </xdr:sp>
    <xdr:clientData/>
  </xdr:twoCellAnchor>
  <xdr:twoCellAnchor>
    <xdr:from>
      <xdr:col>6</xdr:col>
      <xdr:colOff>159581</xdr:colOff>
      <xdr:row>37</xdr:row>
      <xdr:rowOff>38100</xdr:rowOff>
    </xdr:from>
    <xdr:to>
      <xdr:col>22</xdr:col>
      <xdr:colOff>537882</xdr:colOff>
      <xdr:row>39</xdr:row>
      <xdr:rowOff>51708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568846" y="9182100"/>
          <a:ext cx="10911830" cy="39460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2300"/>
            </a:lnSpc>
            <a:defRPr sz="1000"/>
          </a:pPr>
          <a:r>
            <a:rPr lang="es-MX" sz="2000" b="1" i="0" u="none" strike="noStrike" baseline="0">
              <a:solidFill>
                <a:srgbClr val="000000"/>
              </a:solidFill>
              <a:latin typeface="Calibri"/>
            </a:rPr>
            <a:t>SISTEMA INTERMUNICIPAL DE LOS SERVICIOS DE AGUA POTABLE Y ALCANTARILLADO</a:t>
          </a:r>
        </a:p>
        <a:p>
          <a:pPr algn="ctr" rtl="0">
            <a:lnSpc>
              <a:spcPts val="2300"/>
            </a:lnSpc>
            <a:defRPr sz="1000"/>
          </a:pPr>
          <a:endParaRPr lang="es-MX" sz="2000" b="1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7</xdr:col>
      <xdr:colOff>755268</xdr:colOff>
      <xdr:row>39</xdr:row>
      <xdr:rowOff>95250</xdr:rowOff>
    </xdr:from>
    <xdr:to>
      <xdr:col>21</xdr:col>
      <xdr:colOff>487607</xdr:colOff>
      <xdr:row>39</xdr:row>
      <xdr:rowOff>108857</xdr:rowOff>
    </xdr:to>
    <xdr:cxnSp macro="">
      <xdr:nvCxnSpPr>
        <xdr:cNvPr id="4" name="11 Conector recto"/>
        <xdr:cNvCxnSpPr/>
      </xdr:nvCxnSpPr>
      <xdr:spPr>
        <a:xfrm flipV="1">
          <a:off x="3478297" y="9620250"/>
          <a:ext cx="9223722" cy="13607"/>
        </a:xfrm>
        <a:prstGeom prst="line">
          <a:avLst/>
        </a:prstGeom>
        <a:ln w="317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1306285</xdr:colOff>
      <xdr:row>4</xdr:row>
      <xdr:rowOff>166005</xdr:rowOff>
    </xdr:from>
    <xdr:to>
      <xdr:col>22</xdr:col>
      <xdr:colOff>217714</xdr:colOff>
      <xdr:row>4</xdr:row>
      <xdr:rowOff>166005</xdr:rowOff>
    </xdr:to>
    <xdr:cxnSp macro="">
      <xdr:nvCxnSpPr>
        <xdr:cNvPr id="5" name="12 Conector recto"/>
        <xdr:cNvCxnSpPr/>
      </xdr:nvCxnSpPr>
      <xdr:spPr>
        <a:xfrm>
          <a:off x="4030435" y="966105"/>
          <a:ext cx="9160329" cy="0"/>
        </a:xfrm>
        <a:prstGeom prst="line">
          <a:avLst/>
        </a:prstGeom>
        <a:ln w="317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18</xdr:col>
      <xdr:colOff>571500</xdr:colOff>
      <xdr:row>27</xdr:row>
      <xdr:rowOff>22414</xdr:rowOff>
    </xdr:from>
    <xdr:ext cx="5508171" cy="1086970"/>
    <xdr:sp macro="" textlink="">
      <xdr:nvSpPr>
        <xdr:cNvPr id="7" name="7 CuadroTexto"/>
        <xdr:cNvSpPr txBox="1"/>
      </xdr:nvSpPr>
      <xdr:spPr>
        <a:xfrm>
          <a:off x="10253382" y="6858002"/>
          <a:ext cx="5508171" cy="10869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/>
        <a:p>
          <a:r>
            <a:rPr lang="es-MX" sz="1200" b="1">
              <a:solidFill>
                <a:schemeClr val="tx1"/>
              </a:solidFill>
              <a:latin typeface="+mn-lt"/>
              <a:ea typeface="+mn-ea"/>
              <a:cs typeface="+mn-cs"/>
            </a:rPr>
            <a:t>Nombre del Responsable:</a:t>
          </a:r>
          <a:r>
            <a:rPr lang="es-MX" sz="1200">
              <a:solidFill>
                <a:schemeClr val="tx1"/>
              </a:solidFill>
              <a:latin typeface="+mn-lt"/>
              <a:ea typeface="+mn-ea"/>
              <a:cs typeface="+mn-cs"/>
            </a:rPr>
            <a:t> L.C.P.</a:t>
          </a:r>
          <a:r>
            <a:rPr lang="es-MX" sz="1200" baseline="0">
              <a:solidFill>
                <a:schemeClr val="tx1"/>
              </a:solidFill>
              <a:latin typeface="+mn-lt"/>
              <a:ea typeface="+mn-ea"/>
              <a:cs typeface="+mn-cs"/>
            </a:rPr>
            <a:t> Rubén Muñoz Muñoz</a:t>
          </a:r>
          <a:endParaRPr lang="es-MX" sz="12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es-MX" sz="12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Domicilio:</a:t>
          </a:r>
          <a:r>
            <a:rPr lang="es-MX" sz="1200" baseline="0">
              <a:solidFill>
                <a:schemeClr val="tx1"/>
              </a:solidFill>
              <a:latin typeface="+mn-lt"/>
              <a:ea typeface="+mn-ea"/>
              <a:cs typeface="+mn-cs"/>
            </a:rPr>
            <a:t> Dr. R Michel No. 461 S.R. Col. Las Conchas Guadalajara, Jalisco </a:t>
          </a:r>
          <a:endParaRPr lang="es-MX" sz="1200"/>
        </a:p>
        <a:p>
          <a:r>
            <a:rPr lang="es-MX" sz="12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Telefono:</a:t>
          </a:r>
          <a:r>
            <a:rPr lang="es-MX" sz="1200" baseline="0">
              <a:solidFill>
                <a:schemeClr val="tx1"/>
              </a:solidFill>
              <a:latin typeface="+mn-lt"/>
              <a:ea typeface="+mn-ea"/>
              <a:cs typeface="+mn-cs"/>
            </a:rPr>
            <a:t> 38.37.42.72 ext. 4110</a:t>
          </a:r>
          <a:endParaRPr lang="es-MX" sz="1200"/>
        </a:p>
        <a:p>
          <a:r>
            <a:rPr lang="es-MX" sz="12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Correo Electronico: </a:t>
          </a:r>
          <a:r>
            <a:rPr lang="es-MX" sz="1200" b="1" baseline="0">
              <a:solidFill>
                <a:srgbClr val="00B0F0"/>
              </a:solidFill>
              <a:latin typeface="+mn-lt"/>
              <a:ea typeface="+mn-ea"/>
              <a:cs typeface="+mn-cs"/>
            </a:rPr>
            <a:t>rmunoz@siapa.gob.mx</a:t>
          </a:r>
          <a:endParaRPr lang="es-MX" sz="1200" b="1">
            <a:solidFill>
              <a:srgbClr val="00B0F0"/>
            </a:solidFill>
          </a:endParaRPr>
        </a:p>
      </xdr:txBody>
    </xdr:sp>
    <xdr:clientData/>
  </xdr:oneCellAnchor>
  <xdr:twoCellAnchor editAs="oneCell">
    <xdr:from>
      <xdr:col>2</xdr:col>
      <xdr:colOff>123265</xdr:colOff>
      <xdr:row>2</xdr:row>
      <xdr:rowOff>134470</xdr:rowOff>
    </xdr:from>
    <xdr:to>
      <xdr:col>6</xdr:col>
      <xdr:colOff>272628</xdr:colOff>
      <xdr:row>5</xdr:row>
      <xdr:rowOff>67234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549088"/>
          <a:ext cx="2110393" cy="5154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6"/>
  <sheetViews>
    <sheetView tabSelected="1" topLeftCell="D1" zoomScaleNormal="100" zoomScaleSheetLayoutView="80" workbookViewId="0">
      <selection activeCell="I1" sqref="I1"/>
    </sheetView>
  </sheetViews>
  <sheetFormatPr baseColWidth="10" defaultColWidth="11.453125" defaultRowHeight="14.5"/>
  <cols>
    <col min="1" max="1" width="5.7265625" style="1" customWidth="1"/>
    <col min="2" max="2" width="4.1796875" style="1" customWidth="1"/>
    <col min="3" max="3" width="2.1796875" style="1" customWidth="1"/>
    <col min="4" max="4" width="3" style="1" customWidth="1"/>
    <col min="5" max="5" width="23.54296875" style="1" customWidth="1"/>
    <col min="6" max="6" width="11.453125" style="1" customWidth="1"/>
    <col min="7" max="7" width="28.54296875" style="1" customWidth="1"/>
    <col min="8" max="8" width="9.1796875" style="1" customWidth="1"/>
    <col min="9" max="9" width="7.7265625" style="1" bestFit="1" customWidth="1"/>
    <col min="10" max="11" width="4" style="1" customWidth="1"/>
    <col min="12" max="12" width="3.54296875" style="1" customWidth="1"/>
    <col min="13" max="14" width="6.81640625" style="1" customWidth="1"/>
    <col min="15" max="15" width="8.7265625" style="1" customWidth="1"/>
    <col min="16" max="16" width="8.453125" style="1" bestFit="1" customWidth="1"/>
    <col min="17" max="17" width="13.26953125" style="1" customWidth="1"/>
    <col min="18" max="18" width="14.1796875" style="1" customWidth="1"/>
    <col min="19" max="19" width="10.26953125" style="1" customWidth="1"/>
    <col min="20" max="20" width="10" style="1" customWidth="1"/>
    <col min="21" max="21" width="11.81640625" style="1" customWidth="1"/>
    <col min="22" max="22" width="2.81640625" style="1" customWidth="1"/>
    <col min="23" max="23" width="2.54296875" style="1" customWidth="1"/>
    <col min="24" max="24" width="5.1796875" style="1" customWidth="1"/>
    <col min="25" max="16384" width="11.453125" style="1"/>
  </cols>
  <sheetData>
    <row r="1" spans="1:24" ht="15" thickBo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8.75" customHeight="1" thickTop="1" thickBot="1">
      <c r="A2" s="2"/>
      <c r="B2" s="17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9"/>
    </row>
    <row r="3" spans="1:24" ht="12.75" customHeight="1" thickTop="1" thickBot="1">
      <c r="A3" s="2"/>
      <c r="B3" s="20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9"/>
      <c r="X3" s="21"/>
    </row>
    <row r="4" spans="1:24" ht="15" thickTop="1">
      <c r="A4" s="2"/>
      <c r="B4" s="20"/>
      <c r="C4" s="10"/>
      <c r="D4" s="28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30"/>
      <c r="W4" s="11"/>
      <c r="X4" s="21"/>
    </row>
    <row r="5" spans="1:24" ht="8.25" customHeight="1">
      <c r="A5" s="2"/>
      <c r="B5" s="20"/>
      <c r="C5" s="10"/>
      <c r="D5" s="31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3"/>
      <c r="W5" s="11"/>
      <c r="X5" s="21"/>
    </row>
    <row r="6" spans="1:24" ht="15" customHeight="1">
      <c r="A6" s="2"/>
      <c r="B6" s="20"/>
      <c r="C6" s="10"/>
      <c r="D6" s="31"/>
      <c r="E6" s="159" t="s">
        <v>63</v>
      </c>
      <c r="F6" s="159"/>
      <c r="G6" s="159"/>
      <c r="H6" s="159"/>
      <c r="I6" s="159"/>
      <c r="J6" s="159"/>
      <c r="K6" s="159"/>
      <c r="L6" s="159"/>
      <c r="M6" s="159"/>
      <c r="N6" s="159"/>
      <c r="O6" s="159"/>
      <c r="P6" s="159"/>
      <c r="Q6" s="159"/>
      <c r="R6" s="159"/>
      <c r="S6" s="159"/>
      <c r="T6" s="159"/>
      <c r="U6" s="159"/>
      <c r="V6" s="33"/>
      <c r="W6" s="11"/>
      <c r="X6" s="21"/>
    </row>
    <row r="7" spans="1:24" ht="15" customHeight="1">
      <c r="A7" s="2"/>
      <c r="B7" s="20"/>
      <c r="C7" s="10"/>
      <c r="D7" s="31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59"/>
      <c r="P7" s="159"/>
      <c r="Q7" s="159"/>
      <c r="R7" s="159"/>
      <c r="S7" s="159"/>
      <c r="T7" s="159"/>
      <c r="U7" s="159"/>
      <c r="V7" s="33"/>
      <c r="W7" s="11"/>
      <c r="X7" s="21"/>
    </row>
    <row r="8" spans="1:24" ht="57" customHeight="1">
      <c r="A8" s="2"/>
      <c r="B8" s="20"/>
      <c r="C8" s="10"/>
      <c r="D8" s="31"/>
      <c r="E8" s="160" t="s">
        <v>105</v>
      </c>
      <c r="F8" s="160"/>
      <c r="G8" s="160"/>
      <c r="H8" s="160"/>
      <c r="I8" s="160"/>
      <c r="J8" s="160"/>
      <c r="K8" s="160"/>
      <c r="L8" s="160"/>
      <c r="M8" s="160"/>
      <c r="N8" s="160"/>
      <c r="O8" s="160"/>
      <c r="P8" s="160"/>
      <c r="Q8" s="160"/>
      <c r="R8" s="160"/>
      <c r="S8" s="160"/>
      <c r="T8" s="160"/>
      <c r="U8" s="160"/>
      <c r="V8" s="33"/>
      <c r="W8" s="11"/>
      <c r="X8" s="21"/>
    </row>
    <row r="9" spans="1:24" ht="18.5">
      <c r="A9" s="2"/>
      <c r="B9" s="20"/>
      <c r="C9" s="10"/>
      <c r="D9" s="31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2"/>
      <c r="S9" s="32"/>
      <c r="T9" s="32"/>
      <c r="U9" s="32"/>
      <c r="V9" s="33"/>
      <c r="W9" s="11"/>
      <c r="X9" s="21"/>
    </row>
    <row r="10" spans="1:24" ht="18.5">
      <c r="A10" s="2"/>
      <c r="B10" s="20"/>
      <c r="C10" s="10"/>
      <c r="D10" s="31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2"/>
      <c r="S10" s="32"/>
      <c r="T10" s="32"/>
      <c r="U10" s="32"/>
      <c r="V10" s="33"/>
      <c r="W10" s="11"/>
      <c r="X10" s="21"/>
    </row>
    <row r="11" spans="1:24" ht="18.5">
      <c r="A11" s="2"/>
      <c r="B11" s="20"/>
      <c r="C11" s="10"/>
      <c r="D11" s="31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2"/>
      <c r="S11" s="32"/>
      <c r="T11" s="32"/>
      <c r="U11" s="32"/>
      <c r="V11" s="33"/>
      <c r="W11" s="11"/>
      <c r="X11" s="21"/>
    </row>
    <row r="12" spans="1:24" ht="18.5">
      <c r="A12" s="2"/>
      <c r="B12" s="20"/>
      <c r="C12" s="10"/>
      <c r="D12" s="31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2"/>
      <c r="S12" s="32"/>
      <c r="T12" s="32"/>
      <c r="U12" s="32"/>
      <c r="V12" s="33"/>
      <c r="W12" s="11"/>
      <c r="X12" s="21"/>
    </row>
    <row r="13" spans="1:24" ht="18.5">
      <c r="A13" s="2"/>
      <c r="B13" s="20"/>
      <c r="C13" s="10"/>
      <c r="D13" s="31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2"/>
      <c r="S13" s="32"/>
      <c r="T13" s="32"/>
      <c r="U13" s="32"/>
      <c r="V13" s="33"/>
      <c r="W13" s="11"/>
      <c r="X13" s="21"/>
    </row>
    <row r="14" spans="1:24" ht="18.5">
      <c r="A14" s="2"/>
      <c r="B14" s="20"/>
      <c r="C14" s="10"/>
      <c r="D14" s="31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2"/>
      <c r="S14" s="32"/>
      <c r="T14" s="32"/>
      <c r="U14" s="32"/>
      <c r="V14" s="33"/>
      <c r="W14" s="11"/>
      <c r="X14" s="21"/>
    </row>
    <row r="15" spans="1:24" ht="18.5">
      <c r="A15" s="2"/>
      <c r="B15" s="20"/>
      <c r="C15" s="10"/>
      <c r="D15" s="31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2"/>
      <c r="S15" s="32"/>
      <c r="T15" s="32"/>
      <c r="U15" s="32"/>
      <c r="V15" s="33"/>
      <c r="W15" s="11"/>
      <c r="X15" s="21"/>
    </row>
    <row r="16" spans="1:24" ht="18.5">
      <c r="A16" s="2"/>
      <c r="B16" s="20"/>
      <c r="C16" s="10"/>
      <c r="D16" s="31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2"/>
      <c r="S16" s="32"/>
      <c r="T16" s="32"/>
      <c r="U16" s="32"/>
      <c r="V16" s="33"/>
      <c r="W16" s="11"/>
      <c r="X16" s="21"/>
    </row>
    <row r="17" spans="1:24" ht="18.5">
      <c r="A17" s="2"/>
      <c r="B17" s="20"/>
      <c r="C17" s="10"/>
      <c r="D17" s="31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2"/>
      <c r="S17" s="32"/>
      <c r="T17" s="32"/>
      <c r="U17" s="32"/>
      <c r="V17" s="33"/>
      <c r="W17" s="11"/>
      <c r="X17" s="21"/>
    </row>
    <row r="18" spans="1:24" ht="18.5">
      <c r="A18" s="2"/>
      <c r="B18" s="20"/>
      <c r="C18" s="10"/>
      <c r="D18" s="31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2"/>
      <c r="S18" s="32"/>
      <c r="T18" s="32"/>
      <c r="U18" s="32"/>
      <c r="V18" s="33"/>
      <c r="W18" s="11"/>
      <c r="X18" s="21"/>
    </row>
    <row r="19" spans="1:24" ht="18.5">
      <c r="A19" s="2"/>
      <c r="B19" s="20"/>
      <c r="C19" s="10"/>
      <c r="D19" s="31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2"/>
      <c r="S19" s="32"/>
      <c r="T19" s="32"/>
      <c r="U19" s="32"/>
      <c r="V19" s="33"/>
      <c r="W19" s="11"/>
      <c r="X19" s="21"/>
    </row>
    <row r="20" spans="1:24" ht="18.5">
      <c r="A20" s="2"/>
      <c r="B20" s="20"/>
      <c r="C20" s="10"/>
      <c r="D20" s="31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2"/>
      <c r="S20" s="32"/>
      <c r="T20" s="32"/>
      <c r="U20" s="32"/>
      <c r="V20" s="33"/>
      <c r="W20" s="11"/>
      <c r="X20" s="21"/>
    </row>
    <row r="21" spans="1:24" ht="18.5">
      <c r="A21" s="2"/>
      <c r="B21" s="20"/>
      <c r="C21" s="10"/>
      <c r="D21" s="31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2"/>
      <c r="S21" s="32"/>
      <c r="T21" s="32"/>
      <c r="U21" s="32"/>
      <c r="V21" s="33"/>
      <c r="W21" s="11"/>
      <c r="X21" s="21"/>
    </row>
    <row r="22" spans="1:24" ht="21" customHeight="1">
      <c r="A22" s="2"/>
      <c r="B22" s="20"/>
      <c r="C22" s="10"/>
      <c r="D22" s="31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2"/>
      <c r="S22" s="32"/>
      <c r="T22" s="32"/>
      <c r="U22" s="32"/>
      <c r="V22" s="33"/>
      <c r="W22" s="11"/>
      <c r="X22" s="21"/>
    </row>
    <row r="23" spans="1:24">
      <c r="A23" s="2"/>
      <c r="B23" s="20"/>
      <c r="C23" s="10"/>
      <c r="D23" s="31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3"/>
      <c r="W23" s="11"/>
      <c r="X23" s="21"/>
    </row>
    <row r="24" spans="1:24">
      <c r="A24" s="2"/>
      <c r="B24" s="20"/>
      <c r="C24" s="10"/>
      <c r="D24" s="31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3"/>
      <c r="W24" s="11"/>
      <c r="X24" s="21"/>
    </row>
    <row r="25" spans="1:24">
      <c r="A25" s="2"/>
      <c r="B25" s="20"/>
      <c r="C25" s="10"/>
      <c r="D25" s="31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3"/>
      <c r="W25" s="11"/>
      <c r="X25" s="21"/>
    </row>
    <row r="26" spans="1:24">
      <c r="A26" s="2"/>
      <c r="B26" s="20"/>
      <c r="C26" s="10"/>
      <c r="D26" s="31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3"/>
      <c r="W26" s="11"/>
      <c r="X26" s="21"/>
    </row>
    <row r="27" spans="1:24">
      <c r="A27" s="2"/>
      <c r="B27" s="20"/>
      <c r="C27" s="10"/>
      <c r="D27" s="31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3"/>
      <c r="W27" s="11"/>
      <c r="X27" s="21"/>
    </row>
    <row r="28" spans="1:24">
      <c r="A28" s="2"/>
      <c r="B28" s="20"/>
      <c r="C28" s="10"/>
      <c r="D28" s="31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3"/>
      <c r="W28" s="11"/>
      <c r="X28" s="21"/>
    </row>
    <row r="29" spans="1:24">
      <c r="A29" s="2"/>
      <c r="B29" s="20"/>
      <c r="C29" s="10"/>
      <c r="D29" s="31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3"/>
      <c r="W29" s="11"/>
      <c r="X29" s="21"/>
    </row>
    <row r="30" spans="1:24">
      <c r="A30" s="2"/>
      <c r="B30" s="20"/>
      <c r="C30" s="10"/>
      <c r="D30" s="31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3"/>
      <c r="W30" s="11"/>
      <c r="X30" s="21"/>
    </row>
    <row r="31" spans="1:24">
      <c r="A31" s="2"/>
      <c r="B31" s="20"/>
      <c r="C31" s="10"/>
      <c r="D31" s="31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3"/>
      <c r="W31" s="11"/>
      <c r="X31" s="21"/>
    </row>
    <row r="32" spans="1:24">
      <c r="A32" s="2"/>
      <c r="B32" s="20"/>
      <c r="C32" s="10"/>
      <c r="D32" s="31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3"/>
      <c r="W32" s="11"/>
      <c r="X32" s="21"/>
    </row>
    <row r="33" spans="1:24">
      <c r="A33" s="2"/>
      <c r="B33" s="20"/>
      <c r="C33" s="10"/>
      <c r="D33" s="31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3"/>
      <c r="W33" s="11"/>
      <c r="X33" s="21"/>
    </row>
    <row r="34" spans="1:24">
      <c r="A34" s="2"/>
      <c r="B34" s="20"/>
      <c r="C34" s="10"/>
      <c r="D34" s="31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3"/>
      <c r="W34" s="11"/>
      <c r="X34" s="21"/>
    </row>
    <row r="35" spans="1:24">
      <c r="A35" s="2"/>
      <c r="B35" s="20"/>
      <c r="C35" s="10"/>
      <c r="D35" s="31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3"/>
      <c r="W35" s="11"/>
      <c r="X35" s="21"/>
    </row>
    <row r="36" spans="1:24">
      <c r="A36" s="2"/>
      <c r="B36" s="20"/>
      <c r="C36" s="10"/>
      <c r="D36" s="31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3"/>
      <c r="W36" s="11"/>
      <c r="X36" s="21"/>
    </row>
    <row r="37" spans="1:24">
      <c r="A37" s="2"/>
      <c r="B37" s="20"/>
      <c r="C37" s="10"/>
      <c r="D37" s="31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3"/>
      <c r="W37" s="11"/>
      <c r="X37" s="21"/>
    </row>
    <row r="38" spans="1:24">
      <c r="A38" s="2"/>
      <c r="B38" s="20"/>
      <c r="C38" s="10"/>
      <c r="D38" s="31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3"/>
      <c r="W38" s="11"/>
      <c r="X38" s="21"/>
    </row>
    <row r="39" spans="1:24">
      <c r="A39" s="2"/>
      <c r="B39" s="20"/>
      <c r="C39" s="10"/>
      <c r="D39" s="31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3"/>
      <c r="W39" s="11"/>
      <c r="X39" s="21"/>
    </row>
    <row r="40" spans="1:24">
      <c r="A40" s="2"/>
      <c r="B40" s="20"/>
      <c r="C40" s="10"/>
      <c r="D40" s="31"/>
      <c r="E40" s="32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2"/>
      <c r="S40" s="32"/>
      <c r="T40" s="32"/>
      <c r="U40" s="32"/>
      <c r="V40" s="33"/>
      <c r="W40" s="11"/>
      <c r="X40" s="21"/>
    </row>
    <row r="41" spans="1:24" ht="33" customHeight="1" thickBot="1">
      <c r="A41" s="2"/>
      <c r="B41" s="20"/>
      <c r="C41" s="10"/>
      <c r="D41" s="31"/>
      <c r="E41" s="32"/>
      <c r="F41" s="32"/>
      <c r="G41" s="32"/>
      <c r="H41" s="169" t="s">
        <v>80</v>
      </c>
      <c r="I41" s="169"/>
      <c r="J41" s="169"/>
      <c r="K41" s="169"/>
      <c r="L41" s="169"/>
      <c r="M41" s="169"/>
      <c r="N41" s="169"/>
      <c r="O41" s="32"/>
      <c r="P41" s="32"/>
      <c r="Q41" s="32"/>
      <c r="R41" s="32"/>
      <c r="S41" s="32"/>
      <c r="T41" s="32"/>
      <c r="U41" s="32"/>
      <c r="V41" s="33"/>
      <c r="W41" s="11"/>
      <c r="X41" s="21"/>
    </row>
    <row r="42" spans="1:24" ht="15" thickTop="1">
      <c r="A42" s="2"/>
      <c r="B42" s="20"/>
      <c r="C42" s="10"/>
      <c r="D42" s="31"/>
      <c r="E42" s="32"/>
      <c r="F42" s="32"/>
      <c r="G42" s="32"/>
      <c r="H42" s="32"/>
      <c r="I42" s="32"/>
      <c r="J42" s="33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3"/>
      <c r="W42" s="11"/>
      <c r="X42" s="21"/>
    </row>
    <row r="43" spans="1:24" ht="21.5" thickBot="1">
      <c r="A43" s="2"/>
      <c r="B43" s="20"/>
      <c r="C43" s="10"/>
      <c r="D43" s="31"/>
      <c r="E43" s="32"/>
      <c r="F43" s="32"/>
      <c r="G43" s="170" t="s">
        <v>81</v>
      </c>
      <c r="H43" s="170"/>
      <c r="I43" s="170"/>
      <c r="J43" s="171"/>
      <c r="K43" s="172" t="s">
        <v>82</v>
      </c>
      <c r="L43" s="173"/>
      <c r="M43" s="173"/>
      <c r="N43" s="173"/>
      <c r="O43" s="173"/>
      <c r="P43" s="173"/>
      <c r="Q43" s="32"/>
      <c r="R43" s="32"/>
      <c r="S43" s="32"/>
      <c r="T43" s="32"/>
      <c r="U43" s="32"/>
      <c r="V43" s="33"/>
      <c r="W43" s="11"/>
      <c r="X43" s="21"/>
    </row>
    <row r="44" spans="1:24" ht="15.75" customHeight="1" thickTop="1">
      <c r="A44" s="2"/>
      <c r="B44" s="20"/>
      <c r="C44" s="10"/>
      <c r="D44" s="31"/>
      <c r="E44" s="32"/>
      <c r="F44" s="32"/>
      <c r="G44" s="161">
        <v>9</v>
      </c>
      <c r="H44" s="161"/>
      <c r="I44" s="161"/>
      <c r="J44" s="162"/>
      <c r="K44" s="165">
        <v>73</v>
      </c>
      <c r="L44" s="166"/>
      <c r="M44" s="166"/>
      <c r="N44" s="166"/>
      <c r="O44" s="166"/>
      <c r="P44" s="166"/>
      <c r="Q44" s="32"/>
      <c r="R44" s="32"/>
      <c r="S44" s="32"/>
      <c r="T44" s="32"/>
      <c r="U44" s="32"/>
      <c r="V44" s="33"/>
      <c r="W44" s="11"/>
      <c r="X44" s="21"/>
    </row>
    <row r="45" spans="1:24" ht="15" customHeight="1">
      <c r="A45" s="2"/>
      <c r="B45" s="20"/>
      <c r="C45" s="10"/>
      <c r="D45" s="31"/>
      <c r="E45" s="32"/>
      <c r="F45" s="32"/>
      <c r="G45" s="163"/>
      <c r="H45" s="163"/>
      <c r="I45" s="163"/>
      <c r="J45" s="164"/>
      <c r="K45" s="167"/>
      <c r="L45" s="168"/>
      <c r="M45" s="168"/>
      <c r="N45" s="168"/>
      <c r="O45" s="168"/>
      <c r="P45" s="168"/>
      <c r="Q45" s="32"/>
      <c r="R45" s="32"/>
      <c r="S45" s="36"/>
      <c r="T45" s="32"/>
      <c r="U45" s="32"/>
      <c r="V45" s="33"/>
      <c r="W45" s="11"/>
      <c r="X45" s="21"/>
    </row>
    <row r="46" spans="1:24" ht="59.25" customHeight="1">
      <c r="A46" s="2"/>
      <c r="B46" s="20"/>
      <c r="C46" s="10"/>
      <c r="D46" s="31"/>
      <c r="E46" s="32"/>
      <c r="F46" s="32"/>
      <c r="G46" s="32" t="s">
        <v>152</v>
      </c>
      <c r="H46" s="37"/>
      <c r="I46" s="37"/>
      <c r="J46" s="37"/>
      <c r="K46" s="38"/>
      <c r="L46" s="38"/>
      <c r="M46" s="38"/>
      <c r="N46" s="38"/>
      <c r="O46" s="38"/>
      <c r="P46" s="38"/>
      <c r="Q46" s="32"/>
      <c r="R46" s="32"/>
      <c r="S46" s="32"/>
      <c r="T46" s="32"/>
      <c r="U46" s="32"/>
      <c r="V46" s="33"/>
      <c r="W46" s="11"/>
      <c r="X46" s="21"/>
    </row>
    <row r="47" spans="1:24" ht="4.5" customHeight="1">
      <c r="A47" s="2"/>
      <c r="B47" s="20"/>
      <c r="C47" s="10"/>
      <c r="D47" s="31"/>
      <c r="E47" s="32"/>
      <c r="F47" s="32"/>
      <c r="G47" s="37"/>
      <c r="H47" s="37"/>
      <c r="I47" s="37"/>
      <c r="J47" s="37"/>
      <c r="K47" s="38"/>
      <c r="L47" s="38"/>
      <c r="M47" s="38"/>
      <c r="N47" s="38"/>
      <c r="O47" s="38"/>
      <c r="P47" s="38"/>
      <c r="Q47" s="32"/>
      <c r="R47" s="32"/>
      <c r="S47" s="36"/>
      <c r="T47" s="32"/>
      <c r="U47" s="32"/>
      <c r="V47" s="33"/>
      <c r="W47" s="11"/>
      <c r="X47" s="21"/>
    </row>
    <row r="48" spans="1:24" ht="15" customHeight="1">
      <c r="A48" s="2"/>
      <c r="B48" s="20"/>
      <c r="C48" s="10"/>
      <c r="D48" s="31"/>
      <c r="E48" s="32"/>
      <c r="F48" s="32"/>
      <c r="G48" s="37"/>
      <c r="H48" s="158" t="s">
        <v>372</v>
      </c>
      <c r="I48" s="158"/>
      <c r="J48" s="158"/>
      <c r="K48" s="158"/>
      <c r="L48" s="158"/>
      <c r="M48" s="158"/>
      <c r="N48" s="38"/>
      <c r="O48" s="38"/>
      <c r="P48" s="38"/>
      <c r="Q48" s="32"/>
      <c r="R48" s="32"/>
      <c r="S48" s="36"/>
      <c r="T48" s="32"/>
      <c r="U48" s="32"/>
      <c r="V48" s="33"/>
      <c r="W48" s="11"/>
      <c r="X48" s="21"/>
    </row>
    <row r="49" spans="1:24" ht="15" customHeight="1">
      <c r="A49" s="2"/>
      <c r="B49" s="20"/>
      <c r="C49" s="10"/>
      <c r="D49" s="31"/>
      <c r="E49" s="32"/>
      <c r="F49" s="32"/>
      <c r="G49" s="37"/>
      <c r="H49" s="120"/>
      <c r="I49" s="37"/>
      <c r="J49" s="37"/>
      <c r="K49" s="38"/>
      <c r="L49" s="38"/>
      <c r="M49" s="38"/>
      <c r="N49" s="38"/>
      <c r="O49" s="38"/>
      <c r="P49" s="38"/>
      <c r="Q49" s="32"/>
      <c r="R49" s="32"/>
      <c r="S49" s="36"/>
      <c r="T49" s="32"/>
      <c r="U49" s="32"/>
      <c r="V49" s="33"/>
      <c r="W49" s="11"/>
      <c r="X49" s="21"/>
    </row>
    <row r="50" spans="1:24" ht="15" customHeight="1">
      <c r="A50" s="2"/>
      <c r="B50" s="20"/>
      <c r="C50" s="10"/>
      <c r="D50" s="31"/>
      <c r="E50" s="32"/>
      <c r="F50" s="32"/>
      <c r="G50" s="37"/>
      <c r="H50" s="37"/>
      <c r="I50" s="37"/>
      <c r="J50" s="37"/>
      <c r="K50" s="38"/>
      <c r="L50" s="38"/>
      <c r="M50" s="38"/>
      <c r="N50" s="38"/>
      <c r="O50" s="38"/>
      <c r="P50" s="38"/>
      <c r="Q50" s="32"/>
      <c r="R50" s="32"/>
      <c r="S50" s="36"/>
      <c r="T50" s="32"/>
      <c r="U50" s="32"/>
      <c r="V50" s="33"/>
      <c r="W50" s="11"/>
      <c r="X50" s="21"/>
    </row>
    <row r="51" spans="1:24" ht="15" customHeight="1">
      <c r="A51" s="2"/>
      <c r="B51" s="20"/>
      <c r="C51" s="10"/>
      <c r="D51" s="31"/>
      <c r="E51" s="32"/>
      <c r="F51" s="32"/>
      <c r="G51" s="37"/>
      <c r="H51" s="37"/>
      <c r="I51" s="37"/>
      <c r="J51" s="37"/>
      <c r="K51" s="38"/>
      <c r="L51" s="38"/>
      <c r="M51" s="38"/>
      <c r="N51" s="38"/>
      <c r="O51" s="38"/>
      <c r="P51" s="38"/>
      <c r="Q51" s="32"/>
      <c r="R51" s="32"/>
      <c r="S51" s="36"/>
      <c r="T51" s="32"/>
      <c r="U51" s="32"/>
      <c r="V51" s="33"/>
      <c r="W51" s="11"/>
      <c r="X51" s="21"/>
    </row>
    <row r="52" spans="1:24" ht="10.5" customHeight="1" thickBot="1">
      <c r="A52" s="2"/>
      <c r="B52" s="20"/>
      <c r="C52" s="10"/>
      <c r="D52" s="39"/>
      <c r="E52" s="40"/>
      <c r="F52" s="40"/>
      <c r="G52" s="41"/>
      <c r="H52" s="41"/>
      <c r="I52" s="41"/>
      <c r="J52" s="41"/>
      <c r="K52" s="42"/>
      <c r="L52" s="42"/>
      <c r="M52" s="42"/>
      <c r="N52" s="42"/>
      <c r="O52" s="42"/>
      <c r="P52" s="42"/>
      <c r="Q52" s="40"/>
      <c r="R52" s="40"/>
      <c r="S52" s="43"/>
      <c r="T52" s="40"/>
      <c r="U52" s="40"/>
      <c r="V52" s="44"/>
      <c r="W52" s="11"/>
      <c r="X52" s="21"/>
    </row>
    <row r="53" spans="1:24" ht="10.5" customHeight="1" thickTop="1" thickBot="1">
      <c r="A53" s="2"/>
      <c r="B53" s="20"/>
      <c r="C53" s="12"/>
      <c r="D53" s="13"/>
      <c r="E53" s="13"/>
      <c r="F53" s="13"/>
      <c r="G53" s="14"/>
      <c r="H53" s="14"/>
      <c r="I53" s="14"/>
      <c r="J53" s="14"/>
      <c r="K53" s="15"/>
      <c r="L53" s="15"/>
      <c r="M53" s="15"/>
      <c r="N53" s="15"/>
      <c r="O53" s="15"/>
      <c r="P53" s="15"/>
      <c r="Q53" s="13"/>
      <c r="R53" s="13"/>
      <c r="S53" s="13"/>
      <c r="T53" s="13"/>
      <c r="U53" s="13"/>
      <c r="V53" s="13"/>
      <c r="W53" s="16"/>
      <c r="X53" s="21"/>
    </row>
    <row r="54" spans="1:24" ht="51" customHeight="1" thickTop="1" thickBot="1">
      <c r="A54" s="2"/>
      <c r="B54" s="23"/>
      <c r="C54" s="6"/>
      <c r="D54" s="6"/>
      <c r="E54" s="6"/>
      <c r="F54" s="6"/>
      <c r="G54" s="24"/>
      <c r="H54" s="24"/>
      <c r="I54" s="24"/>
      <c r="J54" s="24"/>
      <c r="K54" s="25"/>
      <c r="L54" s="25"/>
      <c r="M54" s="25"/>
      <c r="N54" s="25"/>
      <c r="O54" s="25"/>
      <c r="P54" s="25"/>
      <c r="Q54" s="6"/>
      <c r="R54" s="6"/>
      <c r="S54" s="26"/>
      <c r="T54" s="6"/>
      <c r="U54" s="6"/>
      <c r="V54" s="6"/>
      <c r="W54" s="6"/>
      <c r="X54" s="27"/>
    </row>
    <row r="55" spans="1:24" ht="15" customHeight="1" thickTop="1">
      <c r="G55" s="4"/>
      <c r="H55" s="4"/>
      <c r="I55" s="4"/>
      <c r="J55" s="4"/>
      <c r="K55" s="5"/>
      <c r="L55" s="5"/>
      <c r="M55" s="5"/>
      <c r="N55" s="5"/>
      <c r="O55" s="5"/>
      <c r="P55" s="5"/>
      <c r="S55" s="3"/>
    </row>
    <row r="56" spans="1:24" ht="15" customHeight="1">
      <c r="G56" s="4"/>
      <c r="H56" s="4"/>
      <c r="I56" s="4"/>
      <c r="J56" s="4"/>
      <c r="K56" s="5"/>
      <c r="L56" s="5"/>
      <c r="M56" s="5"/>
      <c r="N56" s="5"/>
      <c r="O56" s="5"/>
      <c r="P56" s="5"/>
      <c r="S56" s="3"/>
    </row>
    <row r="57" spans="1:24" ht="15" customHeight="1">
      <c r="G57" s="4"/>
      <c r="H57" s="4"/>
      <c r="I57" s="4"/>
      <c r="J57" s="4"/>
      <c r="K57" s="5"/>
      <c r="L57" s="5"/>
      <c r="M57" s="5"/>
      <c r="N57" s="5"/>
      <c r="O57" s="5"/>
      <c r="P57" s="5"/>
      <c r="S57" s="3"/>
    </row>
    <row r="58" spans="1:24" ht="15" customHeight="1">
      <c r="G58" s="4"/>
      <c r="H58" s="4"/>
      <c r="I58" s="4"/>
      <c r="J58" s="4"/>
      <c r="K58" s="5"/>
      <c r="L58" s="5"/>
      <c r="M58" s="5"/>
      <c r="N58" s="5"/>
      <c r="O58" s="5"/>
      <c r="P58" s="5"/>
      <c r="S58" s="3"/>
    </row>
    <row r="59" spans="1:24" ht="15" customHeight="1">
      <c r="G59" s="4"/>
      <c r="H59" s="4"/>
      <c r="I59" s="4"/>
      <c r="J59" s="4"/>
      <c r="K59" s="5"/>
      <c r="L59" s="5"/>
      <c r="M59" s="5"/>
      <c r="N59" s="5"/>
      <c r="O59" s="5"/>
      <c r="P59" s="5"/>
      <c r="S59" s="3"/>
    </row>
    <row r="60" spans="1:24" ht="15" customHeight="1">
      <c r="G60" s="4"/>
      <c r="H60" s="4"/>
      <c r="I60" s="4"/>
      <c r="J60" s="4"/>
      <c r="K60" s="5"/>
      <c r="L60" s="5"/>
      <c r="M60" s="5"/>
      <c r="N60" s="5"/>
      <c r="O60" s="5"/>
      <c r="P60" s="5"/>
      <c r="S60" s="3"/>
    </row>
    <row r="61" spans="1:24" ht="15" customHeight="1">
      <c r="G61" s="4"/>
      <c r="H61" s="4"/>
      <c r="I61" s="4"/>
      <c r="J61" s="4"/>
      <c r="K61" s="5"/>
      <c r="L61" s="5"/>
      <c r="M61" s="5"/>
      <c r="N61" s="5"/>
      <c r="O61" s="5"/>
      <c r="P61" s="5"/>
      <c r="S61" s="3"/>
    </row>
    <row r="62" spans="1:24" ht="15" customHeight="1">
      <c r="G62" s="4"/>
      <c r="H62" s="4"/>
      <c r="I62" s="4"/>
      <c r="J62" s="4"/>
      <c r="K62" s="5"/>
      <c r="L62" s="5"/>
      <c r="M62" s="5"/>
      <c r="N62" s="5"/>
      <c r="O62" s="5"/>
      <c r="P62" s="5"/>
      <c r="S62" s="3"/>
    </row>
    <row r="63" spans="1:24" ht="15" customHeight="1">
      <c r="G63" s="4"/>
      <c r="H63" s="4"/>
      <c r="I63" s="4"/>
      <c r="J63" s="4"/>
      <c r="K63" s="5"/>
      <c r="L63" s="5"/>
      <c r="M63" s="5"/>
      <c r="N63" s="5"/>
      <c r="O63" s="5"/>
      <c r="P63" s="5"/>
      <c r="S63" s="3"/>
    </row>
    <row r="64" spans="1:24" ht="15" customHeight="1">
      <c r="G64" s="4"/>
      <c r="H64" s="4"/>
      <c r="I64" s="4"/>
      <c r="J64" s="4"/>
      <c r="K64" s="5"/>
      <c r="L64" s="5"/>
      <c r="M64" s="5"/>
      <c r="N64" s="5"/>
      <c r="O64" s="5"/>
      <c r="P64" s="5"/>
      <c r="S64" s="3"/>
    </row>
    <row r="65" spans="7:19" ht="15" customHeight="1">
      <c r="G65" s="4"/>
      <c r="H65" s="4"/>
      <c r="I65" s="4"/>
      <c r="J65" s="4"/>
      <c r="K65" s="5"/>
      <c r="L65" s="5"/>
      <c r="M65" s="5"/>
      <c r="N65" s="5"/>
      <c r="O65" s="5"/>
      <c r="P65" s="5"/>
      <c r="S65" s="3"/>
    </row>
    <row r="66" spans="7:19" ht="15" customHeight="1">
      <c r="G66" s="4"/>
      <c r="H66" s="4"/>
      <c r="I66" s="4"/>
      <c r="J66" s="4"/>
      <c r="K66" s="5"/>
      <c r="L66" s="5"/>
      <c r="M66" s="5"/>
      <c r="N66" s="5"/>
      <c r="O66" s="5"/>
      <c r="P66" s="5"/>
      <c r="S66" s="3"/>
    </row>
    <row r="67" spans="7:19" ht="15" customHeight="1">
      <c r="G67" s="4"/>
      <c r="H67" s="4"/>
      <c r="I67" s="4"/>
      <c r="J67" s="4"/>
      <c r="K67" s="5"/>
      <c r="L67" s="5"/>
      <c r="M67" s="5"/>
      <c r="N67" s="5"/>
      <c r="O67" s="5"/>
      <c r="P67" s="5"/>
      <c r="S67" s="3"/>
    </row>
    <row r="68" spans="7:19" ht="15" customHeight="1">
      <c r="G68" s="4"/>
      <c r="H68" s="4"/>
      <c r="I68" s="4"/>
      <c r="J68" s="4"/>
      <c r="K68" s="5"/>
      <c r="L68" s="5"/>
      <c r="M68" s="5"/>
      <c r="N68" s="5"/>
      <c r="O68" s="5"/>
      <c r="P68" s="5"/>
      <c r="S68" s="3"/>
    </row>
    <row r="69" spans="7:19" ht="15" customHeight="1">
      <c r="G69" s="4"/>
      <c r="H69" s="4"/>
      <c r="I69" s="4"/>
      <c r="J69" s="4"/>
      <c r="K69" s="5"/>
      <c r="L69" s="5"/>
      <c r="M69" s="5"/>
      <c r="N69" s="5"/>
      <c r="O69" s="5"/>
      <c r="P69" s="5"/>
      <c r="S69" s="3"/>
    </row>
    <row r="70" spans="7:19" ht="15" customHeight="1">
      <c r="G70" s="4"/>
      <c r="H70" s="4"/>
      <c r="I70" s="4"/>
      <c r="J70" s="4"/>
      <c r="K70" s="5"/>
      <c r="L70" s="5"/>
      <c r="M70" s="5"/>
      <c r="N70" s="5"/>
      <c r="O70" s="5"/>
      <c r="P70" s="5"/>
      <c r="S70" s="3"/>
    </row>
    <row r="71" spans="7:19" ht="15" customHeight="1">
      <c r="G71" s="4"/>
      <c r="H71" s="4"/>
      <c r="I71" s="4"/>
      <c r="J71" s="4"/>
      <c r="K71" s="5"/>
      <c r="L71" s="5"/>
      <c r="M71" s="5"/>
      <c r="N71" s="5"/>
      <c r="O71" s="5"/>
      <c r="P71" s="5"/>
      <c r="S71" s="3"/>
    </row>
    <row r="72" spans="7:19" ht="15" customHeight="1">
      <c r="G72" s="4"/>
      <c r="H72" s="4"/>
      <c r="I72" s="4"/>
      <c r="J72" s="4"/>
      <c r="K72" s="5"/>
      <c r="L72" s="5"/>
      <c r="M72" s="5"/>
      <c r="N72" s="5"/>
      <c r="O72" s="5"/>
      <c r="P72" s="5"/>
      <c r="S72" s="3"/>
    </row>
    <row r="73" spans="7:19" ht="15" customHeight="1">
      <c r="G73" s="4"/>
      <c r="H73" s="4"/>
      <c r="I73" s="4"/>
      <c r="J73" s="4"/>
      <c r="K73" s="5"/>
      <c r="L73" s="5"/>
      <c r="M73" s="5"/>
      <c r="N73" s="5"/>
      <c r="O73" s="5"/>
      <c r="P73" s="5"/>
      <c r="S73" s="3"/>
    </row>
    <row r="74" spans="7:19" ht="15" customHeight="1">
      <c r="G74" s="4"/>
      <c r="H74" s="4"/>
      <c r="I74" s="4"/>
      <c r="J74" s="4"/>
      <c r="K74" s="5"/>
      <c r="L74" s="5"/>
      <c r="M74" s="5"/>
      <c r="N74" s="5"/>
      <c r="O74" s="5"/>
      <c r="P74" s="5"/>
      <c r="S74" s="3"/>
    </row>
    <row r="75" spans="7:19" ht="15" customHeight="1">
      <c r="G75" s="4"/>
      <c r="H75" s="4"/>
      <c r="I75" s="4"/>
      <c r="J75" s="4"/>
      <c r="K75" s="5"/>
      <c r="L75" s="5"/>
      <c r="M75" s="5"/>
      <c r="N75" s="5"/>
      <c r="O75" s="5"/>
      <c r="P75" s="5"/>
      <c r="S75" s="3"/>
    </row>
    <row r="76" spans="7:19" ht="15" customHeight="1">
      <c r="G76" s="4"/>
      <c r="H76" s="4"/>
      <c r="I76" s="4"/>
      <c r="J76" s="4"/>
      <c r="K76" s="5"/>
      <c r="L76" s="5"/>
      <c r="M76" s="5"/>
      <c r="N76" s="5"/>
      <c r="O76" s="5"/>
      <c r="P76" s="5"/>
      <c r="S76" s="3"/>
    </row>
  </sheetData>
  <sheetProtection selectLockedCells="1" selectUnlockedCells="1"/>
  <customSheetViews>
    <customSheetView guid="{A19027E0-101D-4B98-AD16-9E960C4D282E}" scale="70" printArea="1" topLeftCell="A31">
      <selection activeCell="Z35" sqref="Z35"/>
      <pageMargins left="0.25" right="0.25" top="0.7" bottom="0.75" header="0.3" footer="0.3"/>
      <pageSetup scale="56" orientation="landscape" horizontalDpi="1200" verticalDpi="1200" r:id="rId1"/>
    </customSheetView>
  </customSheetViews>
  <mergeCells count="8">
    <mergeCell ref="H48:M48"/>
    <mergeCell ref="E6:U7"/>
    <mergeCell ref="E8:U8"/>
    <mergeCell ref="G44:J45"/>
    <mergeCell ref="K44:P45"/>
    <mergeCell ref="H41:N41"/>
    <mergeCell ref="G43:J43"/>
    <mergeCell ref="K43:P43"/>
  </mergeCells>
  <pageMargins left="0.25" right="0.25" top="0.7" bottom="0.75" header="0.3" footer="0.3"/>
  <pageSetup scale="56" orientation="landscape" horizontalDpi="1200" verticalDpi="12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134"/>
  <sheetViews>
    <sheetView topLeftCell="A139" workbookViewId="0">
      <selection activeCell="K132" sqref="K132"/>
    </sheetView>
  </sheetViews>
  <sheetFormatPr baseColWidth="10" defaultColWidth="11.453125" defaultRowHeight="14.5"/>
  <cols>
    <col min="1" max="1" width="3.81640625" style="1" customWidth="1"/>
    <col min="2" max="3" width="2.81640625" style="1" customWidth="1"/>
    <col min="4" max="4" width="7.7265625" style="1" customWidth="1"/>
    <col min="5" max="5" width="9.26953125" style="1" customWidth="1"/>
    <col min="6" max="6" width="9.7265625" style="1" bestFit="1" customWidth="1"/>
    <col min="7" max="7" width="4.7265625" style="1" customWidth="1"/>
    <col min="8" max="8" width="23.54296875" style="1" customWidth="1"/>
    <col min="9" max="9" width="11.453125" style="1" customWidth="1"/>
    <col min="10" max="10" width="24.453125" style="1" customWidth="1"/>
    <col min="11" max="11" width="11.1796875" style="1" customWidth="1"/>
    <col min="12" max="12" width="5.26953125" style="1" customWidth="1"/>
    <col min="13" max="14" width="4" style="1" customWidth="1"/>
    <col min="15" max="15" width="3.54296875" style="1" customWidth="1"/>
    <col min="16" max="17" width="7.81640625" style="1" customWidth="1"/>
    <col min="18" max="18" width="1.7265625" style="1" customWidth="1"/>
    <col min="19" max="19" width="2.81640625" style="1" customWidth="1"/>
    <col min="20" max="20" width="4.1796875" style="1" customWidth="1"/>
    <col min="21" max="16384" width="11.453125" style="1"/>
  </cols>
  <sheetData>
    <row r="1" spans="2:19" ht="15" thickBot="1"/>
    <row r="2" spans="2:19" ht="15.5" thickTop="1" thickBo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52"/>
    </row>
    <row r="3" spans="2:19" ht="15" thickTop="1">
      <c r="B3" s="10"/>
      <c r="C3" s="17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53"/>
    </row>
    <row r="4" spans="2:19" ht="30" customHeight="1">
      <c r="B4" s="10"/>
      <c r="C4" s="20"/>
      <c r="D4" s="22"/>
      <c r="E4" s="182" t="s">
        <v>63</v>
      </c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82"/>
      <c r="Q4" s="119"/>
      <c r="R4" s="114"/>
      <c r="S4" s="53"/>
    </row>
    <row r="5" spans="2:19" ht="15" customHeight="1">
      <c r="B5" s="10"/>
      <c r="C5" s="20"/>
      <c r="D5" s="2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  <c r="Q5" s="119"/>
      <c r="R5" s="114"/>
      <c r="S5" s="53"/>
    </row>
    <row r="6" spans="2:19" ht="38.25" customHeight="1">
      <c r="B6" s="10"/>
      <c r="C6" s="20"/>
      <c r="D6" s="57"/>
      <c r="E6" s="183" t="s">
        <v>122</v>
      </c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53"/>
    </row>
    <row r="7" spans="2:19" ht="15" customHeight="1">
      <c r="B7" s="10"/>
      <c r="C7" s="20"/>
      <c r="D7" s="57"/>
      <c r="E7" s="57"/>
      <c r="F7" s="22"/>
      <c r="G7" s="22"/>
      <c r="H7" s="206" t="s">
        <v>150</v>
      </c>
      <c r="I7" s="207"/>
      <c r="J7" s="207"/>
      <c r="K7" s="22"/>
      <c r="L7" s="22"/>
      <c r="M7" s="22"/>
      <c r="N7" s="22"/>
      <c r="O7" s="22"/>
      <c r="P7" s="22"/>
      <c r="Q7" s="22"/>
      <c r="R7" s="22"/>
      <c r="S7" s="53"/>
    </row>
    <row r="8" spans="2:19" ht="15" customHeight="1">
      <c r="B8" s="10"/>
      <c r="C8" s="20"/>
      <c r="D8" s="57"/>
      <c r="E8" s="57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53"/>
    </row>
    <row r="9" spans="2:19" ht="7.5" customHeight="1">
      <c r="B9" s="10"/>
      <c r="C9" s="20"/>
      <c r="D9" s="57"/>
      <c r="E9" s="57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53"/>
    </row>
    <row r="10" spans="2:19" ht="31.5" customHeight="1">
      <c r="B10" s="10"/>
      <c r="C10" s="20"/>
      <c r="D10" s="208" t="s">
        <v>83</v>
      </c>
      <c r="E10" s="209"/>
      <c r="F10" s="203" t="s">
        <v>104</v>
      </c>
      <c r="G10" s="203"/>
      <c r="H10" s="203"/>
      <c r="I10" s="203"/>
      <c r="J10" s="203"/>
      <c r="K10" s="203" t="s">
        <v>18</v>
      </c>
      <c r="L10" s="203"/>
      <c r="M10" s="203"/>
      <c r="N10" s="203"/>
      <c r="O10" s="203"/>
      <c r="P10" s="204"/>
      <c r="Q10" s="204"/>
      <c r="R10" s="204"/>
      <c r="S10" s="53"/>
    </row>
    <row r="11" spans="2:19" ht="17.25" customHeight="1">
      <c r="B11" s="10"/>
      <c r="C11" s="20"/>
      <c r="D11" s="45" t="s">
        <v>33</v>
      </c>
      <c r="E11" s="46" t="s">
        <v>68</v>
      </c>
      <c r="F11" s="205" t="s">
        <v>79</v>
      </c>
      <c r="G11" s="205"/>
      <c r="H11" s="205"/>
      <c r="I11" s="205"/>
      <c r="J11" s="205"/>
      <c r="K11" s="107" t="s">
        <v>42</v>
      </c>
      <c r="L11" s="48" t="s">
        <v>10</v>
      </c>
      <c r="M11" s="48" t="s">
        <v>11</v>
      </c>
      <c r="N11" s="48" t="s">
        <v>12</v>
      </c>
      <c r="O11" s="48" t="s">
        <v>13</v>
      </c>
      <c r="P11" s="175" t="s">
        <v>153</v>
      </c>
      <c r="Q11" s="175"/>
      <c r="R11" s="109"/>
      <c r="S11" s="53"/>
    </row>
    <row r="12" spans="2:19" ht="18.75" customHeight="1">
      <c r="B12" s="10"/>
      <c r="C12" s="20"/>
      <c r="D12" s="60">
        <v>1</v>
      </c>
      <c r="E12" s="102" t="s">
        <v>106</v>
      </c>
      <c r="F12" s="197" t="s">
        <v>0</v>
      </c>
      <c r="G12" s="197"/>
      <c r="H12" s="197"/>
      <c r="I12" s="197"/>
      <c r="J12" s="197"/>
      <c r="K12" s="110" t="s">
        <v>26</v>
      </c>
      <c r="L12" s="102" t="s">
        <v>26</v>
      </c>
      <c r="M12" s="102"/>
      <c r="N12" s="102"/>
      <c r="O12" s="102"/>
      <c r="P12" s="175" t="s">
        <v>154</v>
      </c>
      <c r="Q12" s="175"/>
      <c r="R12" s="105"/>
      <c r="S12" s="53"/>
    </row>
    <row r="13" spans="2:19" ht="18.5">
      <c r="B13" s="10"/>
      <c r="C13" s="20"/>
      <c r="D13" s="60">
        <v>2</v>
      </c>
      <c r="E13" s="102" t="s">
        <v>107</v>
      </c>
      <c r="F13" s="187" t="s">
        <v>1</v>
      </c>
      <c r="G13" s="187"/>
      <c r="H13" s="187"/>
      <c r="I13" s="187"/>
      <c r="J13" s="187"/>
      <c r="K13" s="111"/>
      <c r="L13" s="102" t="s">
        <v>26</v>
      </c>
      <c r="M13" s="102"/>
      <c r="N13" s="102"/>
      <c r="O13" s="102"/>
      <c r="P13" s="105"/>
      <c r="Q13" s="105"/>
      <c r="R13" s="105"/>
      <c r="S13" s="53"/>
    </row>
    <row r="14" spans="2:19" ht="18.5">
      <c r="B14" s="10"/>
      <c r="C14" s="20"/>
      <c r="D14" s="60">
        <v>3</v>
      </c>
      <c r="E14" s="102" t="s">
        <v>108</v>
      </c>
      <c r="F14" s="187" t="s">
        <v>2</v>
      </c>
      <c r="G14" s="187"/>
      <c r="H14" s="187"/>
      <c r="I14" s="187"/>
      <c r="J14" s="187"/>
      <c r="K14" s="111"/>
      <c r="L14" s="102" t="s">
        <v>26</v>
      </c>
      <c r="M14" s="102" t="s">
        <v>26</v>
      </c>
      <c r="N14" s="102"/>
      <c r="O14" s="102"/>
      <c r="P14" s="105"/>
      <c r="Q14" s="105"/>
      <c r="R14" s="105"/>
      <c r="S14" s="53"/>
    </row>
    <row r="15" spans="2:19" ht="18.75" customHeight="1">
      <c r="B15" s="10"/>
      <c r="C15" s="20"/>
      <c r="D15" s="60">
        <v>4</v>
      </c>
      <c r="E15" s="102" t="s">
        <v>121</v>
      </c>
      <c r="F15" s="187" t="s">
        <v>41</v>
      </c>
      <c r="G15" s="187"/>
      <c r="H15" s="187"/>
      <c r="I15" s="187"/>
      <c r="J15" s="187"/>
      <c r="K15" s="111" t="s">
        <v>26</v>
      </c>
      <c r="L15" s="102" t="s">
        <v>26</v>
      </c>
      <c r="M15" s="102"/>
      <c r="N15" s="102"/>
      <c r="O15" s="102"/>
      <c r="P15" s="105"/>
      <c r="Q15" s="105"/>
      <c r="R15" s="105"/>
      <c r="S15" s="53"/>
    </row>
    <row r="16" spans="2:19" ht="18.5">
      <c r="B16" s="10"/>
      <c r="C16" s="20"/>
      <c r="D16" s="60">
        <v>5</v>
      </c>
      <c r="E16" s="102" t="s">
        <v>109</v>
      </c>
      <c r="F16" s="187" t="s">
        <v>34</v>
      </c>
      <c r="G16" s="187"/>
      <c r="H16" s="187"/>
      <c r="I16" s="187"/>
      <c r="J16" s="187"/>
      <c r="K16" s="111" t="s">
        <v>26</v>
      </c>
      <c r="L16" s="102" t="s">
        <v>26</v>
      </c>
      <c r="M16" s="102" t="s">
        <v>26</v>
      </c>
      <c r="N16" s="102"/>
      <c r="O16" s="102"/>
      <c r="P16" s="105"/>
      <c r="Q16" s="105"/>
      <c r="R16" s="105"/>
      <c r="S16" s="53"/>
    </row>
    <row r="17" spans="2:19" ht="18.5">
      <c r="B17" s="10"/>
      <c r="C17" s="20"/>
      <c r="D17" s="60">
        <v>6</v>
      </c>
      <c r="E17" s="102" t="s">
        <v>110</v>
      </c>
      <c r="F17" s="187" t="s">
        <v>9</v>
      </c>
      <c r="G17" s="187"/>
      <c r="H17" s="187"/>
      <c r="I17" s="187"/>
      <c r="J17" s="187"/>
      <c r="K17" s="111" t="s">
        <v>26</v>
      </c>
      <c r="L17" s="102" t="s">
        <v>26</v>
      </c>
      <c r="M17" s="102"/>
      <c r="N17" s="102"/>
      <c r="O17" s="102"/>
      <c r="P17" s="105"/>
      <c r="Q17" s="105"/>
      <c r="R17" s="105"/>
      <c r="S17" s="53"/>
    </row>
    <row r="18" spans="2:19" ht="18.5">
      <c r="B18" s="10"/>
      <c r="C18" s="20"/>
      <c r="D18" s="60">
        <v>7</v>
      </c>
      <c r="E18" s="102" t="s">
        <v>111</v>
      </c>
      <c r="F18" s="187" t="s">
        <v>35</v>
      </c>
      <c r="G18" s="187"/>
      <c r="H18" s="187"/>
      <c r="I18" s="187"/>
      <c r="J18" s="187"/>
      <c r="K18" s="111" t="s">
        <v>26</v>
      </c>
      <c r="L18" s="102" t="s">
        <v>26</v>
      </c>
      <c r="M18" s="102"/>
      <c r="N18" s="102"/>
      <c r="O18" s="102"/>
      <c r="P18" s="105"/>
      <c r="Q18" s="105"/>
      <c r="R18" s="105"/>
      <c r="S18" s="53"/>
    </row>
    <row r="19" spans="2:19" ht="18.75" customHeight="1">
      <c r="B19" s="10"/>
      <c r="C19" s="20"/>
      <c r="D19" s="60">
        <v>8</v>
      </c>
      <c r="E19" s="102" t="s">
        <v>112</v>
      </c>
      <c r="F19" s="187" t="s">
        <v>3</v>
      </c>
      <c r="G19" s="187"/>
      <c r="H19" s="187"/>
      <c r="I19" s="187"/>
      <c r="J19" s="187"/>
      <c r="K19" s="111" t="s">
        <v>26</v>
      </c>
      <c r="L19" s="102" t="s">
        <v>26</v>
      </c>
      <c r="M19" s="102" t="s">
        <v>26</v>
      </c>
      <c r="N19" s="102"/>
      <c r="O19" s="102"/>
      <c r="P19" s="105"/>
      <c r="Q19" s="105"/>
      <c r="R19" s="105"/>
      <c r="S19" s="53"/>
    </row>
    <row r="20" spans="2:19" ht="18.5">
      <c r="B20" s="10"/>
      <c r="C20" s="20"/>
      <c r="D20" s="60">
        <v>9</v>
      </c>
      <c r="E20" s="102" t="s">
        <v>113</v>
      </c>
      <c r="F20" s="187" t="s">
        <v>36</v>
      </c>
      <c r="G20" s="187"/>
      <c r="H20" s="187"/>
      <c r="I20" s="187"/>
      <c r="J20" s="187"/>
      <c r="K20" s="111" t="s">
        <v>26</v>
      </c>
      <c r="L20" s="102" t="s">
        <v>26</v>
      </c>
      <c r="M20" s="102" t="s">
        <v>26</v>
      </c>
      <c r="N20" s="102" t="s">
        <v>26</v>
      </c>
      <c r="O20" s="102"/>
      <c r="P20" s="105"/>
      <c r="Q20" s="105"/>
      <c r="R20" s="105"/>
      <c r="S20" s="53"/>
    </row>
    <row r="21" spans="2:19" ht="18.5">
      <c r="B21" s="10"/>
      <c r="C21" s="20"/>
      <c r="D21" s="60">
        <v>10</v>
      </c>
      <c r="E21" s="102" t="s">
        <v>114</v>
      </c>
      <c r="F21" s="187" t="s">
        <v>37</v>
      </c>
      <c r="G21" s="187"/>
      <c r="H21" s="187"/>
      <c r="I21" s="187"/>
      <c r="J21" s="187"/>
      <c r="K21" s="112" t="s">
        <v>26</v>
      </c>
      <c r="L21" s="102" t="s">
        <v>26</v>
      </c>
      <c r="M21" s="102" t="s">
        <v>26</v>
      </c>
      <c r="N21" s="102"/>
      <c r="O21" s="102"/>
      <c r="P21" s="105"/>
      <c r="Q21" s="105"/>
      <c r="R21" s="105"/>
      <c r="S21" s="53"/>
    </row>
    <row r="22" spans="2:19" ht="18.5">
      <c r="B22" s="10"/>
      <c r="C22" s="20"/>
      <c r="D22" s="60">
        <v>11</v>
      </c>
      <c r="E22" s="102" t="s">
        <v>115</v>
      </c>
      <c r="F22" s="187" t="s">
        <v>38</v>
      </c>
      <c r="G22" s="187"/>
      <c r="H22" s="187"/>
      <c r="I22" s="187"/>
      <c r="J22" s="187"/>
      <c r="K22" s="111"/>
      <c r="L22" s="102" t="s">
        <v>26</v>
      </c>
      <c r="M22" s="102" t="s">
        <v>26</v>
      </c>
      <c r="N22" s="102"/>
      <c r="O22" s="102"/>
      <c r="P22" s="105"/>
      <c r="Q22" s="105"/>
      <c r="R22" s="105"/>
      <c r="S22" s="53"/>
    </row>
    <row r="23" spans="2:19" ht="18.5">
      <c r="B23" s="10"/>
      <c r="C23" s="20"/>
      <c r="D23" s="60">
        <v>12</v>
      </c>
      <c r="E23" s="102" t="s">
        <v>116</v>
      </c>
      <c r="F23" s="187" t="s">
        <v>4</v>
      </c>
      <c r="G23" s="187"/>
      <c r="H23" s="187"/>
      <c r="I23" s="187"/>
      <c r="J23" s="187"/>
      <c r="K23" s="111"/>
      <c r="L23" s="102" t="s">
        <v>26</v>
      </c>
      <c r="M23" s="102" t="s">
        <v>26</v>
      </c>
      <c r="N23" s="102"/>
      <c r="O23" s="102"/>
      <c r="P23" s="105"/>
      <c r="Q23" s="105"/>
      <c r="R23" s="105"/>
      <c r="S23" s="53"/>
    </row>
    <row r="24" spans="2:19" ht="18.5">
      <c r="B24" s="10"/>
      <c r="C24" s="20"/>
      <c r="D24" s="60">
        <v>13</v>
      </c>
      <c r="E24" s="102" t="s">
        <v>117</v>
      </c>
      <c r="F24" s="187" t="s">
        <v>5</v>
      </c>
      <c r="G24" s="187"/>
      <c r="H24" s="187"/>
      <c r="I24" s="187"/>
      <c r="J24" s="187"/>
      <c r="K24" s="111"/>
      <c r="L24" s="102" t="s">
        <v>26</v>
      </c>
      <c r="M24" s="102"/>
      <c r="N24" s="102"/>
      <c r="O24" s="102"/>
      <c r="P24" s="105"/>
      <c r="Q24" s="105"/>
      <c r="R24" s="105"/>
      <c r="S24" s="53"/>
    </row>
    <row r="25" spans="2:19" ht="18.5">
      <c r="B25" s="10"/>
      <c r="C25" s="20"/>
      <c r="D25" s="60">
        <v>14</v>
      </c>
      <c r="E25" s="102" t="s">
        <v>118</v>
      </c>
      <c r="F25" s="187" t="s">
        <v>6</v>
      </c>
      <c r="G25" s="187"/>
      <c r="H25" s="187"/>
      <c r="I25" s="187"/>
      <c r="J25" s="187"/>
      <c r="K25" s="106"/>
      <c r="L25" s="102" t="s">
        <v>26</v>
      </c>
      <c r="M25" s="102"/>
      <c r="N25" s="102"/>
      <c r="O25" s="102"/>
      <c r="P25" s="105"/>
      <c r="Q25" s="105"/>
      <c r="R25" s="105"/>
      <c r="S25" s="53"/>
    </row>
    <row r="26" spans="2:19" ht="18.5">
      <c r="B26" s="10"/>
      <c r="C26" s="20"/>
      <c r="D26" s="60">
        <v>15</v>
      </c>
      <c r="E26" s="102" t="s">
        <v>119</v>
      </c>
      <c r="F26" s="187" t="s">
        <v>39</v>
      </c>
      <c r="G26" s="187"/>
      <c r="H26" s="187"/>
      <c r="I26" s="187"/>
      <c r="J26" s="187"/>
      <c r="K26" s="106"/>
      <c r="L26" s="102" t="s">
        <v>26</v>
      </c>
      <c r="M26" s="102"/>
      <c r="N26" s="102"/>
      <c r="O26" s="102"/>
      <c r="P26" s="105"/>
      <c r="Q26" s="105"/>
      <c r="R26" s="105"/>
      <c r="S26" s="53"/>
    </row>
    <row r="27" spans="2:19" ht="18.5">
      <c r="B27" s="10"/>
      <c r="C27" s="20"/>
      <c r="D27" s="60">
        <v>16</v>
      </c>
      <c r="E27" s="102" t="s">
        <v>120</v>
      </c>
      <c r="F27" s="187" t="s">
        <v>7</v>
      </c>
      <c r="G27" s="187"/>
      <c r="H27" s="187"/>
      <c r="I27" s="187"/>
      <c r="J27" s="187"/>
      <c r="K27" s="106"/>
      <c r="L27" s="102" t="s">
        <v>26</v>
      </c>
      <c r="M27" s="102"/>
      <c r="N27" s="102"/>
      <c r="O27" s="102"/>
      <c r="P27" s="105"/>
      <c r="Q27" s="105"/>
      <c r="R27" s="105"/>
      <c r="S27" s="53"/>
    </row>
    <row r="28" spans="2:19" ht="18.5">
      <c r="B28" s="10"/>
      <c r="C28" s="20"/>
      <c r="D28" s="60">
        <v>17</v>
      </c>
      <c r="E28" s="102" t="s">
        <v>120</v>
      </c>
      <c r="F28" s="187" t="s">
        <v>8</v>
      </c>
      <c r="G28" s="187"/>
      <c r="H28" s="187"/>
      <c r="I28" s="187"/>
      <c r="J28" s="187"/>
      <c r="K28" s="106"/>
      <c r="L28" s="102" t="s">
        <v>26</v>
      </c>
      <c r="M28" s="102"/>
      <c r="N28" s="102"/>
      <c r="O28" s="102"/>
      <c r="P28" s="105"/>
      <c r="Q28" s="105"/>
      <c r="R28" s="105"/>
      <c r="S28" s="53"/>
    </row>
    <row r="29" spans="2:19" ht="18.5">
      <c r="B29" s="10"/>
      <c r="C29" s="20"/>
      <c r="D29" s="60">
        <v>18</v>
      </c>
      <c r="E29" s="102" t="s">
        <v>116</v>
      </c>
      <c r="F29" s="187" t="s">
        <v>73</v>
      </c>
      <c r="G29" s="187"/>
      <c r="H29" s="187"/>
      <c r="I29" s="187"/>
      <c r="J29" s="187"/>
      <c r="K29" s="106"/>
      <c r="L29" s="102" t="s">
        <v>26</v>
      </c>
      <c r="M29" s="102"/>
      <c r="N29" s="102"/>
      <c r="O29" s="102"/>
      <c r="P29" s="105"/>
      <c r="Q29" s="105"/>
      <c r="R29" s="105"/>
      <c r="S29" s="53"/>
    </row>
    <row r="30" spans="2:19" ht="18.5">
      <c r="B30" s="10"/>
      <c r="C30" s="20"/>
      <c r="D30" s="113"/>
      <c r="E30" s="105"/>
      <c r="F30" s="210" t="s">
        <v>59</v>
      </c>
      <c r="G30" s="211"/>
      <c r="H30" s="211"/>
      <c r="I30" s="211"/>
      <c r="J30" s="212"/>
      <c r="K30" s="107" t="s">
        <v>42</v>
      </c>
      <c r="L30" s="48" t="s">
        <v>10</v>
      </c>
      <c r="M30" s="48" t="s">
        <v>11</v>
      </c>
      <c r="N30" s="48" t="s">
        <v>12</v>
      </c>
      <c r="O30" s="48" t="s">
        <v>13</v>
      </c>
      <c r="P30" s="175" t="s">
        <v>153</v>
      </c>
      <c r="Q30" s="175"/>
      <c r="R30" s="105"/>
      <c r="S30" s="53"/>
    </row>
    <row r="31" spans="2:19" ht="18.5">
      <c r="B31" s="10"/>
      <c r="C31" s="20"/>
      <c r="D31" s="60">
        <v>1</v>
      </c>
      <c r="E31" s="102" t="s">
        <v>124</v>
      </c>
      <c r="F31" s="213" t="s">
        <v>55</v>
      </c>
      <c r="G31" s="213"/>
      <c r="H31" s="213"/>
      <c r="I31" s="213"/>
      <c r="J31" s="213"/>
      <c r="K31" s="111" t="s">
        <v>26</v>
      </c>
      <c r="L31" s="102" t="s">
        <v>26</v>
      </c>
      <c r="M31" s="102"/>
      <c r="N31" s="102"/>
      <c r="O31" s="102"/>
      <c r="P31" s="175" t="s">
        <v>155</v>
      </c>
      <c r="Q31" s="175"/>
      <c r="R31" s="105"/>
      <c r="S31" s="53"/>
    </row>
    <row r="32" spans="2:19" ht="18.5">
      <c r="B32" s="10"/>
      <c r="C32" s="20"/>
      <c r="D32" s="60">
        <v>2</v>
      </c>
      <c r="E32" s="102" t="s">
        <v>125</v>
      </c>
      <c r="F32" s="213" t="s">
        <v>56</v>
      </c>
      <c r="G32" s="213"/>
      <c r="H32" s="213"/>
      <c r="I32" s="213"/>
      <c r="J32" s="213"/>
      <c r="K32" s="111" t="s">
        <v>26</v>
      </c>
      <c r="L32" s="102" t="s">
        <v>26</v>
      </c>
      <c r="M32" s="102"/>
      <c r="N32" s="102"/>
      <c r="O32" s="102"/>
      <c r="P32" s="105"/>
      <c r="Q32" s="105"/>
      <c r="R32" s="105"/>
      <c r="S32" s="53"/>
    </row>
    <row r="33" spans="2:19" ht="18.5">
      <c r="B33" s="10"/>
      <c r="C33" s="20"/>
      <c r="D33" s="60">
        <v>3</v>
      </c>
      <c r="E33" s="102" t="s">
        <v>123</v>
      </c>
      <c r="F33" s="214" t="s">
        <v>57</v>
      </c>
      <c r="G33" s="214"/>
      <c r="H33" s="214"/>
      <c r="I33" s="214"/>
      <c r="J33" s="214"/>
      <c r="K33" s="111" t="s">
        <v>26</v>
      </c>
      <c r="L33" s="102" t="s">
        <v>26</v>
      </c>
      <c r="M33" s="102"/>
      <c r="N33" s="102"/>
      <c r="O33" s="102"/>
      <c r="P33" s="105"/>
      <c r="Q33" s="105"/>
      <c r="R33" s="105"/>
      <c r="S33" s="53"/>
    </row>
    <row r="34" spans="2:19" ht="18.5">
      <c r="B34" s="10"/>
      <c r="C34" s="20"/>
      <c r="D34" s="60">
        <v>4</v>
      </c>
      <c r="E34" s="102" t="s">
        <v>126</v>
      </c>
      <c r="F34" s="213" t="s">
        <v>58</v>
      </c>
      <c r="G34" s="213"/>
      <c r="H34" s="213"/>
      <c r="I34" s="213"/>
      <c r="J34" s="213"/>
      <c r="K34" s="111" t="s">
        <v>26</v>
      </c>
      <c r="L34" s="102" t="s">
        <v>26</v>
      </c>
      <c r="M34" s="102"/>
      <c r="N34" s="102"/>
      <c r="O34" s="102"/>
      <c r="P34" s="105"/>
      <c r="Q34" s="105"/>
      <c r="R34" s="105"/>
      <c r="S34" s="53"/>
    </row>
    <row r="35" spans="2:19" ht="18.5">
      <c r="B35" s="10"/>
      <c r="C35" s="20"/>
      <c r="D35" s="60">
        <v>5</v>
      </c>
      <c r="E35" s="102" t="s">
        <v>127</v>
      </c>
      <c r="F35" s="213" t="s">
        <v>72</v>
      </c>
      <c r="G35" s="213"/>
      <c r="H35" s="213"/>
      <c r="I35" s="213"/>
      <c r="J35" s="213"/>
      <c r="K35" s="111"/>
      <c r="L35" s="102" t="s">
        <v>26</v>
      </c>
      <c r="M35" s="102"/>
      <c r="N35" s="102"/>
      <c r="O35" s="102"/>
      <c r="P35" s="105"/>
      <c r="Q35" s="105"/>
      <c r="R35" s="105"/>
      <c r="S35" s="53"/>
    </row>
    <row r="36" spans="2:19" ht="18.5">
      <c r="B36" s="10"/>
      <c r="C36" s="20"/>
      <c r="D36" s="113"/>
      <c r="E36" s="105"/>
      <c r="F36" s="189" t="s">
        <v>43</v>
      </c>
      <c r="G36" s="190"/>
      <c r="H36" s="190"/>
      <c r="I36" s="190"/>
      <c r="J36" s="191"/>
      <c r="K36" s="107" t="s">
        <v>42</v>
      </c>
      <c r="L36" s="48" t="s">
        <v>10</v>
      </c>
      <c r="M36" s="48" t="s">
        <v>11</v>
      </c>
      <c r="N36" s="48" t="s">
        <v>12</v>
      </c>
      <c r="O36" s="48" t="s">
        <v>13</v>
      </c>
      <c r="P36" s="175" t="s">
        <v>153</v>
      </c>
      <c r="Q36" s="175"/>
      <c r="R36" s="105"/>
      <c r="S36" s="53"/>
    </row>
    <row r="37" spans="2:19" ht="33.75" customHeight="1">
      <c r="B37" s="10"/>
      <c r="C37" s="20"/>
      <c r="D37" s="108">
        <v>1</v>
      </c>
      <c r="E37" s="102" t="s">
        <v>121</v>
      </c>
      <c r="F37" s="215" t="s">
        <v>86</v>
      </c>
      <c r="G37" s="215"/>
      <c r="H37" s="215"/>
      <c r="I37" s="215"/>
      <c r="J37" s="215"/>
      <c r="K37" s="110" t="s">
        <v>26</v>
      </c>
      <c r="L37" s="102" t="s">
        <v>26</v>
      </c>
      <c r="M37" s="102"/>
      <c r="N37" s="102"/>
      <c r="O37" s="102"/>
      <c r="P37" s="175" t="s">
        <v>156</v>
      </c>
      <c r="Q37" s="175"/>
      <c r="R37" s="105"/>
      <c r="S37" s="53"/>
    </row>
    <row r="38" spans="2:19" ht="18.5">
      <c r="B38" s="10"/>
      <c r="C38" s="20"/>
      <c r="D38" s="135">
        <v>2</v>
      </c>
      <c r="E38" s="102" t="s">
        <v>121</v>
      </c>
      <c r="F38" s="197" t="s">
        <v>85</v>
      </c>
      <c r="G38" s="197"/>
      <c r="H38" s="197"/>
      <c r="I38" s="197"/>
      <c r="J38" s="197"/>
      <c r="K38" s="110" t="s">
        <v>26</v>
      </c>
      <c r="L38" s="102" t="s">
        <v>26</v>
      </c>
      <c r="M38" s="102"/>
      <c r="N38" s="102"/>
      <c r="O38" s="102"/>
      <c r="P38" s="105"/>
      <c r="Q38" s="105"/>
      <c r="R38" s="105"/>
      <c r="S38" s="53"/>
    </row>
    <row r="39" spans="2:19" ht="18.5">
      <c r="B39" s="10"/>
      <c r="C39" s="20"/>
      <c r="D39" s="135">
        <v>3</v>
      </c>
      <c r="E39" s="102" t="s">
        <v>131</v>
      </c>
      <c r="F39" s="187" t="s">
        <v>69</v>
      </c>
      <c r="G39" s="187"/>
      <c r="H39" s="187"/>
      <c r="I39" s="187"/>
      <c r="J39" s="187"/>
      <c r="K39" s="111" t="s">
        <v>26</v>
      </c>
      <c r="L39" s="102" t="s">
        <v>26</v>
      </c>
      <c r="M39" s="102"/>
      <c r="N39" s="102"/>
      <c r="O39" s="102"/>
      <c r="P39" s="105"/>
      <c r="Q39" s="105"/>
      <c r="R39" s="105"/>
      <c r="S39" s="53"/>
    </row>
    <row r="40" spans="2:19" ht="18.5">
      <c r="B40" s="10"/>
      <c r="C40" s="20"/>
      <c r="D40" s="135">
        <v>4</v>
      </c>
      <c r="E40" s="102" t="s">
        <v>121</v>
      </c>
      <c r="F40" s="187" t="s">
        <v>61</v>
      </c>
      <c r="G40" s="187"/>
      <c r="H40" s="187"/>
      <c r="I40" s="187"/>
      <c r="J40" s="187"/>
      <c r="K40" s="111" t="s">
        <v>26</v>
      </c>
      <c r="L40" s="102" t="s">
        <v>26</v>
      </c>
      <c r="M40" s="102"/>
      <c r="N40" s="102"/>
      <c r="O40" s="102"/>
      <c r="P40" s="105"/>
      <c r="Q40" s="105"/>
      <c r="R40" s="105"/>
      <c r="S40" s="53"/>
    </row>
    <row r="41" spans="2:19" ht="18.5">
      <c r="B41" s="10"/>
      <c r="C41" s="20"/>
      <c r="D41" s="135">
        <v>5</v>
      </c>
      <c r="E41" s="102" t="s">
        <v>121</v>
      </c>
      <c r="F41" s="187" t="s">
        <v>44</v>
      </c>
      <c r="G41" s="187"/>
      <c r="H41" s="187"/>
      <c r="I41" s="187"/>
      <c r="J41" s="187"/>
      <c r="K41" s="111"/>
      <c r="L41" s="102" t="s">
        <v>26</v>
      </c>
      <c r="M41" s="102"/>
      <c r="N41" s="102"/>
      <c r="O41" s="102"/>
      <c r="P41" s="105"/>
      <c r="Q41" s="105"/>
      <c r="R41" s="105"/>
      <c r="S41" s="53"/>
    </row>
    <row r="42" spans="2:19" ht="18.5">
      <c r="B42" s="10"/>
      <c r="C42" s="20"/>
      <c r="D42" s="135">
        <v>6</v>
      </c>
      <c r="E42" s="102" t="s">
        <v>121</v>
      </c>
      <c r="F42" s="187" t="s">
        <v>45</v>
      </c>
      <c r="G42" s="187"/>
      <c r="H42" s="187"/>
      <c r="I42" s="187"/>
      <c r="J42" s="187"/>
      <c r="K42" s="111"/>
      <c r="L42" s="102" t="s">
        <v>26</v>
      </c>
      <c r="M42" s="102"/>
      <c r="N42" s="102"/>
      <c r="O42" s="102"/>
      <c r="P42" s="105"/>
      <c r="Q42" s="105"/>
      <c r="R42" s="105"/>
      <c r="S42" s="53"/>
    </row>
    <row r="43" spans="2:19" ht="18.5">
      <c r="B43" s="10"/>
      <c r="C43" s="20"/>
      <c r="D43" s="135">
        <v>7</v>
      </c>
      <c r="E43" s="102" t="s">
        <v>133</v>
      </c>
      <c r="F43" s="187" t="s">
        <v>54</v>
      </c>
      <c r="G43" s="187"/>
      <c r="H43" s="187"/>
      <c r="I43" s="187"/>
      <c r="J43" s="187"/>
      <c r="K43" s="111" t="s">
        <v>26</v>
      </c>
      <c r="L43" s="102" t="s">
        <v>26</v>
      </c>
      <c r="M43" s="102"/>
      <c r="N43" s="102"/>
      <c r="O43" s="102"/>
      <c r="P43" s="105"/>
      <c r="Q43" s="105"/>
      <c r="R43" s="105"/>
      <c r="S43" s="53"/>
    </row>
    <row r="44" spans="2:19" ht="18.5">
      <c r="B44" s="10"/>
      <c r="C44" s="20"/>
      <c r="D44" s="135">
        <v>8</v>
      </c>
      <c r="E44" s="102" t="s">
        <v>121</v>
      </c>
      <c r="F44" s="187" t="s">
        <v>70</v>
      </c>
      <c r="G44" s="187"/>
      <c r="H44" s="187"/>
      <c r="I44" s="187"/>
      <c r="J44" s="187"/>
      <c r="K44" s="112" t="s">
        <v>26</v>
      </c>
      <c r="L44" s="102" t="s">
        <v>26</v>
      </c>
      <c r="M44" s="102"/>
      <c r="N44" s="102"/>
      <c r="O44" s="102"/>
      <c r="P44" s="105"/>
      <c r="Q44" s="105"/>
      <c r="R44" s="105"/>
      <c r="S44" s="53"/>
    </row>
    <row r="45" spans="2:19" ht="18.5">
      <c r="B45" s="10"/>
      <c r="C45" s="20"/>
      <c r="D45" s="135">
        <v>9</v>
      </c>
      <c r="E45" s="102" t="s">
        <v>121</v>
      </c>
      <c r="F45" s="187" t="s">
        <v>60</v>
      </c>
      <c r="G45" s="187"/>
      <c r="H45" s="187"/>
      <c r="I45" s="187"/>
      <c r="J45" s="187"/>
      <c r="K45" s="111" t="s">
        <v>26</v>
      </c>
      <c r="L45" s="102" t="s">
        <v>26</v>
      </c>
      <c r="M45" s="102"/>
      <c r="N45" s="102"/>
      <c r="O45" s="102"/>
      <c r="P45" s="105"/>
      <c r="Q45" s="105"/>
      <c r="R45" s="105"/>
      <c r="S45" s="53"/>
    </row>
    <row r="46" spans="2:19" ht="18.5">
      <c r="B46" s="10"/>
      <c r="C46" s="20"/>
      <c r="D46" s="113"/>
      <c r="E46" s="105"/>
      <c r="F46" s="189" t="s">
        <v>49</v>
      </c>
      <c r="G46" s="190"/>
      <c r="H46" s="190"/>
      <c r="I46" s="190"/>
      <c r="J46" s="191"/>
      <c r="K46" s="107" t="s">
        <v>42</v>
      </c>
      <c r="L46" s="48" t="s">
        <v>10</v>
      </c>
      <c r="M46" s="48" t="s">
        <v>11</v>
      </c>
      <c r="N46" s="48" t="s">
        <v>12</v>
      </c>
      <c r="O46" s="48" t="s">
        <v>13</v>
      </c>
      <c r="P46" s="175" t="s">
        <v>153</v>
      </c>
      <c r="Q46" s="175"/>
      <c r="R46" s="105"/>
      <c r="S46" s="53"/>
    </row>
    <row r="47" spans="2:19" ht="18.5">
      <c r="B47" s="10"/>
      <c r="C47" s="20"/>
      <c r="D47" s="89">
        <v>1</v>
      </c>
      <c r="E47" s="102" t="s">
        <v>134</v>
      </c>
      <c r="F47" s="188" t="s">
        <v>223</v>
      </c>
      <c r="G47" s="192"/>
      <c r="H47" s="192"/>
      <c r="I47" s="192"/>
      <c r="J47" s="193"/>
      <c r="K47" s="72" t="s">
        <v>26</v>
      </c>
      <c r="L47" s="102" t="s">
        <v>26</v>
      </c>
      <c r="M47" s="102"/>
      <c r="N47" s="102"/>
      <c r="O47" s="102"/>
      <c r="P47" s="175" t="s">
        <v>157</v>
      </c>
      <c r="Q47" s="175"/>
      <c r="R47" s="105"/>
      <c r="S47" s="53"/>
    </row>
    <row r="48" spans="2:19" ht="18.5">
      <c r="B48" s="10"/>
      <c r="C48" s="20"/>
      <c r="D48" s="89">
        <v>2</v>
      </c>
      <c r="E48" s="102" t="s">
        <v>135</v>
      </c>
      <c r="F48" s="188" t="s">
        <v>224</v>
      </c>
      <c r="G48" s="192"/>
      <c r="H48" s="192"/>
      <c r="I48" s="192"/>
      <c r="J48" s="193"/>
      <c r="K48" s="62" t="s">
        <v>26</v>
      </c>
      <c r="L48" s="102" t="s">
        <v>26</v>
      </c>
      <c r="M48" s="102"/>
      <c r="N48" s="102"/>
      <c r="O48" s="102"/>
      <c r="P48" s="105"/>
      <c r="Q48" s="105"/>
      <c r="R48" s="105"/>
      <c r="S48" s="53"/>
    </row>
    <row r="49" spans="2:19" ht="18.75" customHeight="1">
      <c r="B49" s="10"/>
      <c r="C49" s="20"/>
      <c r="D49" s="89">
        <v>3</v>
      </c>
      <c r="E49" s="102" t="s">
        <v>136</v>
      </c>
      <c r="F49" s="184" t="s">
        <v>225</v>
      </c>
      <c r="G49" s="185"/>
      <c r="H49" s="185"/>
      <c r="I49" s="185"/>
      <c r="J49" s="186"/>
      <c r="K49" s="63"/>
      <c r="L49" s="102" t="s">
        <v>26</v>
      </c>
      <c r="M49" s="102"/>
      <c r="N49" s="102"/>
      <c r="O49" s="102"/>
      <c r="P49" s="105"/>
      <c r="Q49" s="105"/>
      <c r="R49" s="105"/>
      <c r="S49" s="53"/>
    </row>
    <row r="50" spans="2:19" ht="18.5">
      <c r="B50" s="10"/>
      <c r="C50" s="20"/>
      <c r="D50" s="89">
        <v>4</v>
      </c>
      <c r="E50" s="102" t="s">
        <v>137</v>
      </c>
      <c r="F50" s="187" t="s">
        <v>226</v>
      </c>
      <c r="G50" s="187"/>
      <c r="H50" s="187"/>
      <c r="I50" s="187"/>
      <c r="J50" s="188"/>
      <c r="K50" s="63" t="s">
        <v>26</v>
      </c>
      <c r="L50" s="102" t="s">
        <v>26</v>
      </c>
      <c r="M50" s="102"/>
      <c r="N50" s="102"/>
      <c r="O50" s="102"/>
      <c r="P50" s="105"/>
      <c r="Q50" s="105"/>
      <c r="R50" s="105"/>
      <c r="S50" s="53"/>
    </row>
    <row r="51" spans="2:19" ht="18.5">
      <c r="B51" s="10"/>
      <c r="C51" s="20"/>
      <c r="D51" s="89">
        <v>5</v>
      </c>
      <c r="E51" s="102" t="s">
        <v>121</v>
      </c>
      <c r="F51" s="187" t="s">
        <v>227</v>
      </c>
      <c r="G51" s="187"/>
      <c r="H51" s="187"/>
      <c r="I51" s="187"/>
      <c r="J51" s="188"/>
      <c r="K51" s="63"/>
      <c r="L51" s="102" t="s">
        <v>26</v>
      </c>
      <c r="M51" s="102"/>
      <c r="N51" s="102"/>
      <c r="O51" s="102"/>
      <c r="P51" s="105"/>
      <c r="Q51" s="105"/>
      <c r="R51" s="105"/>
      <c r="S51" s="53"/>
    </row>
    <row r="52" spans="2:19" ht="18.5">
      <c r="B52" s="10"/>
      <c r="C52" s="20"/>
      <c r="D52" s="89">
        <v>6</v>
      </c>
      <c r="E52" s="102" t="s">
        <v>121</v>
      </c>
      <c r="F52" s="187" t="s">
        <v>228</v>
      </c>
      <c r="G52" s="187"/>
      <c r="H52" s="187"/>
      <c r="I52" s="187"/>
      <c r="J52" s="188"/>
      <c r="K52" s="63"/>
      <c r="L52" s="102" t="s">
        <v>26</v>
      </c>
      <c r="M52" s="102"/>
      <c r="N52" s="102"/>
      <c r="O52" s="102"/>
      <c r="P52" s="105"/>
      <c r="Q52" s="105"/>
      <c r="R52" s="105"/>
      <c r="S52" s="53"/>
    </row>
    <row r="53" spans="2:19" ht="18.5">
      <c r="B53" s="10"/>
      <c r="C53" s="20"/>
      <c r="D53" s="89">
        <v>7</v>
      </c>
      <c r="E53" s="102" t="s">
        <v>121</v>
      </c>
      <c r="F53" s="187" t="s">
        <v>229</v>
      </c>
      <c r="G53" s="187"/>
      <c r="H53" s="187"/>
      <c r="I53" s="187"/>
      <c r="J53" s="188"/>
      <c r="K53" s="63" t="s">
        <v>26</v>
      </c>
      <c r="L53" s="102" t="s">
        <v>26</v>
      </c>
      <c r="M53" s="102"/>
      <c r="N53" s="102"/>
      <c r="O53" s="102"/>
      <c r="P53" s="105"/>
      <c r="Q53" s="105"/>
      <c r="R53" s="105"/>
      <c r="S53" s="53"/>
    </row>
    <row r="54" spans="2:19" ht="18.5">
      <c r="B54" s="10"/>
      <c r="C54" s="20"/>
      <c r="D54" s="89">
        <v>8</v>
      </c>
      <c r="E54" s="102" t="s">
        <v>121</v>
      </c>
      <c r="F54" s="187" t="s">
        <v>222</v>
      </c>
      <c r="G54" s="187"/>
      <c r="H54" s="187"/>
      <c r="I54" s="187"/>
      <c r="J54" s="188"/>
      <c r="K54" s="63"/>
      <c r="L54" s="102" t="s">
        <v>26</v>
      </c>
      <c r="M54" s="102"/>
      <c r="N54" s="102"/>
      <c r="O54" s="102"/>
      <c r="P54" s="105"/>
      <c r="Q54" s="105"/>
      <c r="R54" s="105"/>
      <c r="S54" s="53"/>
    </row>
    <row r="55" spans="2:19" ht="18.5">
      <c r="B55" s="10"/>
      <c r="C55" s="20"/>
      <c r="D55" s="113"/>
      <c r="E55" s="105"/>
      <c r="F55" s="189" t="s">
        <v>90</v>
      </c>
      <c r="G55" s="190"/>
      <c r="H55" s="190"/>
      <c r="I55" s="190"/>
      <c r="J55" s="191"/>
      <c r="K55" s="107" t="s">
        <v>42</v>
      </c>
      <c r="L55" s="48" t="s">
        <v>10</v>
      </c>
      <c r="M55" s="48" t="s">
        <v>11</v>
      </c>
      <c r="N55" s="48" t="s">
        <v>12</v>
      </c>
      <c r="O55" s="48" t="s">
        <v>13</v>
      </c>
      <c r="P55" s="178" t="s">
        <v>153</v>
      </c>
      <c r="Q55" s="178"/>
      <c r="R55" s="105"/>
      <c r="S55" s="53"/>
    </row>
    <row r="56" spans="2:19" ht="18.5">
      <c r="B56" s="10"/>
      <c r="C56" s="20"/>
      <c r="D56" s="86">
        <v>1</v>
      </c>
      <c r="E56" s="128">
        <v>22.3</v>
      </c>
      <c r="F56" s="194" t="s">
        <v>211</v>
      </c>
      <c r="G56" s="195"/>
      <c r="H56" s="195"/>
      <c r="I56" s="195"/>
      <c r="J56" s="196"/>
      <c r="K56" s="132"/>
      <c r="L56" s="130" t="s">
        <v>26</v>
      </c>
      <c r="M56" s="130" t="s">
        <v>26</v>
      </c>
      <c r="N56" s="130"/>
      <c r="O56" s="130"/>
      <c r="P56" s="176" t="s">
        <v>157</v>
      </c>
      <c r="Q56" s="177"/>
      <c r="R56" s="105"/>
      <c r="S56" s="53"/>
    </row>
    <row r="57" spans="2:19" ht="18.5">
      <c r="B57" s="10"/>
      <c r="C57" s="20"/>
      <c r="D57" s="86">
        <v>2</v>
      </c>
      <c r="E57" s="128" t="s">
        <v>200</v>
      </c>
      <c r="F57" s="194" t="s">
        <v>210</v>
      </c>
      <c r="G57" s="195"/>
      <c r="H57" s="195"/>
      <c r="I57" s="195"/>
      <c r="J57" s="196"/>
      <c r="K57" s="132"/>
      <c r="L57" s="130" t="s">
        <v>26</v>
      </c>
      <c r="M57" s="130" t="s">
        <v>26</v>
      </c>
      <c r="N57" s="130"/>
      <c r="O57" s="130"/>
      <c r="P57" s="109"/>
      <c r="Q57" s="109"/>
      <c r="R57" s="105"/>
      <c r="S57" s="53"/>
    </row>
    <row r="58" spans="2:19" ht="18.5">
      <c r="B58" s="10"/>
      <c r="C58" s="20"/>
      <c r="D58" s="86">
        <v>3</v>
      </c>
      <c r="E58" s="128" t="s">
        <v>201</v>
      </c>
      <c r="F58" s="194" t="s">
        <v>212</v>
      </c>
      <c r="G58" s="195"/>
      <c r="H58" s="195"/>
      <c r="I58" s="195"/>
      <c r="J58" s="196"/>
      <c r="K58" s="132"/>
      <c r="L58" s="130" t="s">
        <v>26</v>
      </c>
      <c r="M58" s="130" t="s">
        <v>26</v>
      </c>
      <c r="N58" s="130"/>
      <c r="O58" s="130"/>
      <c r="P58" s="109"/>
      <c r="Q58" s="109"/>
      <c r="R58" s="105"/>
      <c r="S58" s="53"/>
    </row>
    <row r="59" spans="2:19" ht="18.5">
      <c r="B59" s="10"/>
      <c r="C59" s="20"/>
      <c r="D59" s="86">
        <v>4</v>
      </c>
      <c r="E59" s="128" t="s">
        <v>138</v>
      </c>
      <c r="F59" s="194" t="s">
        <v>213</v>
      </c>
      <c r="G59" s="195"/>
      <c r="H59" s="195"/>
      <c r="I59" s="195"/>
      <c r="J59" s="196"/>
      <c r="K59" s="132"/>
      <c r="L59" s="130" t="s">
        <v>26</v>
      </c>
      <c r="M59" s="130" t="s">
        <v>26</v>
      </c>
      <c r="N59" s="130"/>
      <c r="O59" s="130"/>
      <c r="P59" s="109"/>
      <c r="Q59" s="109"/>
      <c r="R59" s="105"/>
      <c r="S59" s="53"/>
    </row>
    <row r="60" spans="2:19" ht="18.5">
      <c r="B60" s="10"/>
      <c r="C60" s="20"/>
      <c r="D60" s="86">
        <v>5</v>
      </c>
      <c r="E60" s="128" t="s">
        <v>202</v>
      </c>
      <c r="F60" s="194" t="s">
        <v>214</v>
      </c>
      <c r="G60" s="195"/>
      <c r="H60" s="195"/>
      <c r="I60" s="195"/>
      <c r="J60" s="196"/>
      <c r="K60" s="132"/>
      <c r="L60" s="130" t="s">
        <v>26</v>
      </c>
      <c r="M60" s="130" t="s">
        <v>26</v>
      </c>
      <c r="N60" s="130"/>
      <c r="O60" s="130"/>
      <c r="P60" s="109"/>
      <c r="Q60" s="109"/>
      <c r="R60" s="105"/>
      <c r="S60" s="53"/>
    </row>
    <row r="61" spans="2:19" ht="18.5">
      <c r="B61" s="10"/>
      <c r="C61" s="20"/>
      <c r="D61" s="86">
        <v>6</v>
      </c>
      <c r="E61" s="128" t="s">
        <v>203</v>
      </c>
      <c r="F61" s="194" t="s">
        <v>215</v>
      </c>
      <c r="G61" s="195"/>
      <c r="H61" s="195"/>
      <c r="I61" s="195"/>
      <c r="J61" s="196"/>
      <c r="K61" s="132"/>
      <c r="L61" s="130" t="s">
        <v>26</v>
      </c>
      <c r="M61" s="130" t="s">
        <v>26</v>
      </c>
      <c r="N61" s="130"/>
      <c r="O61" s="130"/>
      <c r="P61" s="109"/>
      <c r="Q61" s="109"/>
      <c r="R61" s="105"/>
      <c r="S61" s="53"/>
    </row>
    <row r="62" spans="2:19" ht="18.5">
      <c r="B62" s="10"/>
      <c r="C62" s="20"/>
      <c r="D62" s="86">
        <v>7</v>
      </c>
      <c r="E62" s="128" t="s">
        <v>204</v>
      </c>
      <c r="F62" s="194" t="s">
        <v>216</v>
      </c>
      <c r="G62" s="195"/>
      <c r="H62" s="195"/>
      <c r="I62" s="195"/>
      <c r="J62" s="196"/>
      <c r="K62" s="132"/>
      <c r="L62" s="130" t="s">
        <v>26</v>
      </c>
      <c r="M62" s="130" t="s">
        <v>26</v>
      </c>
      <c r="N62" s="130"/>
      <c r="O62" s="130"/>
      <c r="P62" s="109"/>
      <c r="Q62" s="109"/>
      <c r="R62" s="105"/>
      <c r="S62" s="53"/>
    </row>
    <row r="63" spans="2:19" ht="18.5">
      <c r="B63" s="10"/>
      <c r="C63" s="20"/>
      <c r="D63" s="86">
        <v>8</v>
      </c>
      <c r="E63" s="128" t="s">
        <v>205</v>
      </c>
      <c r="F63" s="194" t="s">
        <v>217</v>
      </c>
      <c r="G63" s="195"/>
      <c r="H63" s="195"/>
      <c r="I63" s="195"/>
      <c r="J63" s="196"/>
      <c r="K63" s="132"/>
      <c r="L63" s="130" t="s">
        <v>26</v>
      </c>
      <c r="M63" s="130" t="s">
        <v>26</v>
      </c>
      <c r="N63" s="130"/>
      <c r="O63" s="130"/>
      <c r="P63" s="109"/>
      <c r="Q63" s="109"/>
      <c r="R63" s="105"/>
      <c r="S63" s="53"/>
    </row>
    <row r="64" spans="2:19" ht="18.5">
      <c r="B64" s="10"/>
      <c r="C64" s="20"/>
      <c r="D64" s="86">
        <v>9</v>
      </c>
      <c r="E64" s="128" t="s">
        <v>206</v>
      </c>
      <c r="F64" s="194" t="s">
        <v>218</v>
      </c>
      <c r="G64" s="195"/>
      <c r="H64" s="195"/>
      <c r="I64" s="195"/>
      <c r="J64" s="196"/>
      <c r="K64" s="132"/>
      <c r="L64" s="130" t="s">
        <v>26</v>
      </c>
      <c r="M64" s="130" t="s">
        <v>26</v>
      </c>
      <c r="N64" s="130"/>
      <c r="O64" s="130"/>
      <c r="P64" s="109"/>
      <c r="Q64" s="109"/>
      <c r="R64" s="105"/>
      <c r="S64" s="53"/>
    </row>
    <row r="65" spans="2:22" ht="18.5">
      <c r="B65" s="10"/>
      <c r="C65" s="20"/>
      <c r="D65" s="86">
        <v>10</v>
      </c>
      <c r="E65" s="128" t="s">
        <v>207</v>
      </c>
      <c r="F65" s="194" t="s">
        <v>219</v>
      </c>
      <c r="G65" s="195"/>
      <c r="H65" s="195"/>
      <c r="I65" s="195"/>
      <c r="J65" s="196"/>
      <c r="K65" s="132"/>
      <c r="L65" s="130" t="s">
        <v>26</v>
      </c>
      <c r="M65" s="130" t="s">
        <v>26</v>
      </c>
      <c r="N65" s="130"/>
      <c r="O65" s="130"/>
      <c r="P65" s="109"/>
      <c r="Q65" s="109"/>
      <c r="R65" s="105"/>
      <c r="S65" s="53"/>
    </row>
    <row r="66" spans="2:22" ht="18.5">
      <c r="B66" s="10"/>
      <c r="C66" s="20"/>
      <c r="D66" s="86">
        <v>11</v>
      </c>
      <c r="E66" s="128" t="s">
        <v>208</v>
      </c>
      <c r="F66" s="194" t="s">
        <v>220</v>
      </c>
      <c r="G66" s="195"/>
      <c r="H66" s="195"/>
      <c r="I66" s="195"/>
      <c r="J66" s="196"/>
      <c r="K66" s="132"/>
      <c r="L66" s="130" t="s">
        <v>26</v>
      </c>
      <c r="M66" s="130" t="s">
        <v>26</v>
      </c>
      <c r="N66" s="130"/>
      <c r="O66" s="130"/>
      <c r="P66" s="109"/>
      <c r="Q66" s="109"/>
      <c r="R66" s="105"/>
      <c r="S66" s="53"/>
    </row>
    <row r="67" spans="2:22" ht="18.5">
      <c r="B67" s="10"/>
      <c r="C67" s="20"/>
      <c r="D67" s="86">
        <v>12</v>
      </c>
      <c r="E67" s="128" t="s">
        <v>209</v>
      </c>
      <c r="F67" s="194" t="s">
        <v>221</v>
      </c>
      <c r="G67" s="195"/>
      <c r="H67" s="195"/>
      <c r="I67" s="195"/>
      <c r="J67" s="196"/>
      <c r="K67" s="132"/>
      <c r="L67" s="130" t="s">
        <v>26</v>
      </c>
      <c r="M67" s="130" t="s">
        <v>26</v>
      </c>
      <c r="N67" s="130"/>
      <c r="O67" s="130"/>
      <c r="P67" s="105"/>
      <c r="Q67" s="105"/>
      <c r="R67" s="105"/>
      <c r="S67" s="53"/>
      <c r="V67" s="117"/>
    </row>
    <row r="68" spans="2:22" ht="18.5">
      <c r="B68" s="10"/>
      <c r="C68" s="20"/>
      <c r="D68" s="113"/>
      <c r="E68" s="105"/>
      <c r="F68" s="189" t="s">
        <v>95</v>
      </c>
      <c r="G68" s="190"/>
      <c r="H68" s="190"/>
      <c r="I68" s="190"/>
      <c r="J68" s="191"/>
      <c r="K68" s="107" t="s">
        <v>42</v>
      </c>
      <c r="L68" s="48" t="s">
        <v>10</v>
      </c>
      <c r="M68" s="48" t="s">
        <v>11</v>
      </c>
      <c r="N68" s="48" t="s">
        <v>12</v>
      </c>
      <c r="O68" s="48" t="s">
        <v>13</v>
      </c>
      <c r="P68" s="105"/>
      <c r="Q68" s="105"/>
      <c r="R68" s="105"/>
      <c r="S68" s="53"/>
    </row>
    <row r="69" spans="2:22" ht="18.5">
      <c r="B69" s="10"/>
      <c r="C69" s="20"/>
      <c r="D69" s="60">
        <v>1</v>
      </c>
      <c r="E69" s="102" t="s">
        <v>139</v>
      </c>
      <c r="F69" s="187" t="s">
        <v>91</v>
      </c>
      <c r="G69" s="187"/>
      <c r="H69" s="187"/>
      <c r="I69" s="187"/>
      <c r="J69" s="187"/>
      <c r="K69" s="110"/>
      <c r="L69" s="102" t="s">
        <v>26</v>
      </c>
      <c r="M69" s="102" t="s">
        <v>26</v>
      </c>
      <c r="N69" s="102"/>
      <c r="O69" s="102"/>
      <c r="P69" s="105"/>
      <c r="Q69" s="105"/>
      <c r="R69" s="105"/>
      <c r="S69" s="53"/>
    </row>
    <row r="70" spans="2:22" ht="18.5">
      <c r="B70" s="10"/>
      <c r="C70" s="20"/>
      <c r="D70" s="60">
        <v>2</v>
      </c>
      <c r="E70" s="102" t="s">
        <v>140</v>
      </c>
      <c r="F70" s="187" t="s">
        <v>92</v>
      </c>
      <c r="G70" s="187"/>
      <c r="H70" s="187"/>
      <c r="I70" s="187"/>
      <c r="J70" s="187"/>
      <c r="K70" s="111"/>
      <c r="L70" s="102" t="s">
        <v>26</v>
      </c>
      <c r="M70" s="102" t="s">
        <v>26</v>
      </c>
      <c r="N70" s="102"/>
      <c r="O70" s="102"/>
      <c r="P70" s="105"/>
      <c r="Q70" s="105"/>
      <c r="R70" s="105"/>
      <c r="S70" s="53"/>
    </row>
    <row r="71" spans="2:22" ht="18.5">
      <c r="B71" s="10"/>
      <c r="C71" s="20"/>
      <c r="D71" s="60">
        <v>3</v>
      </c>
      <c r="E71" s="102" t="s">
        <v>144</v>
      </c>
      <c r="F71" s="181" t="s">
        <v>96</v>
      </c>
      <c r="G71" s="181"/>
      <c r="H71" s="181"/>
      <c r="I71" s="181"/>
      <c r="J71" s="181"/>
      <c r="K71" s="111"/>
      <c r="L71" s="102" t="s">
        <v>26</v>
      </c>
      <c r="M71" s="102" t="s">
        <v>26</v>
      </c>
      <c r="N71" s="102"/>
      <c r="O71" s="102"/>
      <c r="P71" s="105"/>
      <c r="Q71" s="105"/>
      <c r="R71" s="105"/>
      <c r="S71" s="53"/>
    </row>
    <row r="72" spans="2:22" ht="18.5">
      <c r="B72" s="10"/>
      <c r="C72" s="20"/>
      <c r="D72" s="60">
        <v>4</v>
      </c>
      <c r="E72" s="102" t="s">
        <v>141</v>
      </c>
      <c r="F72" s="187" t="s">
        <v>97</v>
      </c>
      <c r="G72" s="187"/>
      <c r="H72" s="187"/>
      <c r="I72" s="187"/>
      <c r="J72" s="187"/>
      <c r="K72" s="111" t="s">
        <v>26</v>
      </c>
      <c r="L72" s="102" t="s">
        <v>26</v>
      </c>
      <c r="M72" s="102"/>
      <c r="N72" s="102"/>
      <c r="O72" s="102"/>
      <c r="P72" s="105"/>
      <c r="Q72" s="105"/>
      <c r="R72" s="105"/>
      <c r="S72" s="53"/>
    </row>
    <row r="73" spans="2:22" ht="18.5">
      <c r="B73" s="10"/>
      <c r="C73" s="20"/>
      <c r="D73" s="60">
        <v>5</v>
      </c>
      <c r="E73" s="102" t="s">
        <v>143</v>
      </c>
      <c r="F73" s="187" t="s">
        <v>93</v>
      </c>
      <c r="G73" s="187"/>
      <c r="H73" s="187"/>
      <c r="I73" s="187"/>
      <c r="J73" s="187"/>
      <c r="K73" s="111"/>
      <c r="L73" s="102" t="s">
        <v>26</v>
      </c>
      <c r="M73" s="102"/>
      <c r="N73" s="102"/>
      <c r="O73" s="102"/>
      <c r="P73" s="105"/>
      <c r="Q73" s="105"/>
      <c r="R73" s="105"/>
      <c r="S73" s="53"/>
    </row>
    <row r="74" spans="2:22" ht="18.5">
      <c r="B74" s="10"/>
      <c r="C74" s="20"/>
      <c r="D74" s="60">
        <v>6</v>
      </c>
      <c r="E74" s="102" t="s">
        <v>142</v>
      </c>
      <c r="F74" s="187" t="s">
        <v>94</v>
      </c>
      <c r="G74" s="187"/>
      <c r="H74" s="187"/>
      <c r="I74" s="187"/>
      <c r="J74" s="187"/>
      <c r="K74" s="111"/>
      <c r="L74" s="102" t="s">
        <v>26</v>
      </c>
      <c r="M74" s="102"/>
      <c r="N74" s="102"/>
      <c r="O74" s="102"/>
      <c r="P74" s="105"/>
      <c r="Q74" s="105"/>
      <c r="R74" s="105"/>
      <c r="S74" s="53"/>
    </row>
    <row r="75" spans="2:22" ht="18.5">
      <c r="B75" s="10"/>
      <c r="C75" s="20"/>
      <c r="D75" s="113"/>
      <c r="E75" s="105"/>
      <c r="F75" s="189" t="s">
        <v>99</v>
      </c>
      <c r="G75" s="190"/>
      <c r="H75" s="190"/>
      <c r="I75" s="190"/>
      <c r="J75" s="191"/>
      <c r="K75" s="107" t="s">
        <v>42</v>
      </c>
      <c r="L75" s="48" t="s">
        <v>10</v>
      </c>
      <c r="M75" s="48" t="s">
        <v>11</v>
      </c>
      <c r="N75" s="48" t="s">
        <v>12</v>
      </c>
      <c r="O75" s="48" t="s">
        <v>13</v>
      </c>
      <c r="P75" s="175" t="s">
        <v>153</v>
      </c>
      <c r="Q75" s="175"/>
      <c r="R75" s="105"/>
      <c r="S75" s="53"/>
    </row>
    <row r="76" spans="2:22" ht="18.5">
      <c r="B76" s="10"/>
      <c r="C76" s="20"/>
      <c r="D76" s="89">
        <v>1</v>
      </c>
      <c r="E76" s="102" t="s">
        <v>145</v>
      </c>
      <c r="F76" s="188" t="s">
        <v>231</v>
      </c>
      <c r="G76" s="192"/>
      <c r="H76" s="192"/>
      <c r="I76" s="192"/>
      <c r="J76" s="193"/>
      <c r="K76" s="72"/>
      <c r="L76" s="102" t="s">
        <v>26</v>
      </c>
      <c r="M76" s="102"/>
      <c r="N76" s="102"/>
      <c r="O76" s="102"/>
      <c r="P76" s="175" t="s">
        <v>158</v>
      </c>
      <c r="Q76" s="175"/>
      <c r="R76" s="105"/>
      <c r="S76" s="53"/>
    </row>
    <row r="77" spans="2:22" ht="18.5">
      <c r="B77" s="10"/>
      <c r="C77" s="20"/>
      <c r="D77" s="89">
        <v>2</v>
      </c>
      <c r="E77" s="102" t="s">
        <v>146</v>
      </c>
      <c r="F77" s="188" t="s">
        <v>232</v>
      </c>
      <c r="G77" s="192"/>
      <c r="H77" s="192"/>
      <c r="I77" s="192"/>
      <c r="J77" s="193"/>
      <c r="K77" s="62"/>
      <c r="L77" s="102" t="s">
        <v>26</v>
      </c>
      <c r="M77" s="102" t="s">
        <v>26</v>
      </c>
      <c r="N77" s="102"/>
      <c r="O77" s="102"/>
      <c r="P77" s="105"/>
      <c r="Q77" s="105"/>
      <c r="R77" s="105"/>
      <c r="S77" s="53"/>
    </row>
    <row r="78" spans="2:22" ht="18.75" customHeight="1">
      <c r="B78" s="10"/>
      <c r="C78" s="20"/>
      <c r="D78" s="89">
        <v>3</v>
      </c>
      <c r="E78" s="102" t="s">
        <v>147</v>
      </c>
      <c r="F78" s="184" t="s">
        <v>233</v>
      </c>
      <c r="G78" s="185"/>
      <c r="H78" s="185"/>
      <c r="I78" s="185"/>
      <c r="J78" s="186"/>
      <c r="K78" s="63"/>
      <c r="L78" s="102" t="s">
        <v>26</v>
      </c>
      <c r="M78" s="102" t="s">
        <v>26</v>
      </c>
      <c r="N78" s="102"/>
      <c r="O78" s="102"/>
      <c r="P78" s="105"/>
      <c r="Q78" s="105"/>
      <c r="R78" s="105"/>
      <c r="S78" s="53"/>
    </row>
    <row r="79" spans="2:22" ht="18.5">
      <c r="B79" s="10"/>
      <c r="C79" s="20"/>
      <c r="D79" s="89">
        <v>4</v>
      </c>
      <c r="E79" s="102" t="s">
        <v>148</v>
      </c>
      <c r="F79" s="187" t="s">
        <v>234</v>
      </c>
      <c r="G79" s="187"/>
      <c r="H79" s="187"/>
      <c r="I79" s="187"/>
      <c r="J79" s="188"/>
      <c r="K79" s="63"/>
      <c r="L79" s="102"/>
      <c r="M79" s="102" t="s">
        <v>26</v>
      </c>
      <c r="N79" s="102"/>
      <c r="O79" s="102"/>
      <c r="P79" s="105"/>
      <c r="Q79" s="105"/>
      <c r="R79" s="105"/>
      <c r="S79" s="53"/>
    </row>
    <row r="80" spans="2:22" ht="18.5">
      <c r="B80" s="10"/>
      <c r="C80" s="20"/>
      <c r="D80" s="89">
        <v>5</v>
      </c>
      <c r="E80" s="102" t="s">
        <v>149</v>
      </c>
      <c r="F80" s="187" t="s">
        <v>235</v>
      </c>
      <c r="G80" s="187"/>
      <c r="H80" s="187"/>
      <c r="I80" s="187"/>
      <c r="J80" s="188"/>
      <c r="K80" s="63"/>
      <c r="L80" s="102" t="s">
        <v>26</v>
      </c>
      <c r="M80" s="102"/>
      <c r="N80" s="102"/>
      <c r="O80" s="102"/>
      <c r="P80" s="105"/>
      <c r="Q80" s="105"/>
      <c r="R80" s="105"/>
      <c r="S80" s="53"/>
    </row>
    <row r="81" spans="2:19" ht="18.5">
      <c r="B81" s="10"/>
      <c r="C81" s="20"/>
      <c r="D81" s="113"/>
      <c r="E81" s="105"/>
      <c r="F81" s="189" t="s">
        <v>101</v>
      </c>
      <c r="G81" s="190"/>
      <c r="H81" s="190"/>
      <c r="I81" s="190"/>
      <c r="J81" s="191"/>
      <c r="K81" s="107" t="s">
        <v>42</v>
      </c>
      <c r="L81" s="48" t="s">
        <v>10</v>
      </c>
      <c r="M81" s="48" t="s">
        <v>11</v>
      </c>
      <c r="N81" s="48" t="s">
        <v>12</v>
      </c>
      <c r="O81" s="48" t="s">
        <v>13</v>
      </c>
      <c r="P81" s="175" t="s">
        <v>153</v>
      </c>
      <c r="Q81" s="175"/>
      <c r="R81" s="105"/>
      <c r="S81" s="53"/>
    </row>
    <row r="82" spans="2:19" ht="18.75" customHeight="1">
      <c r="B82" s="10"/>
      <c r="C82" s="20"/>
      <c r="D82" s="60">
        <v>1</v>
      </c>
      <c r="E82" s="102" t="s">
        <v>121</v>
      </c>
      <c r="F82" s="187" t="s">
        <v>102</v>
      </c>
      <c r="G82" s="187"/>
      <c r="H82" s="187"/>
      <c r="I82" s="187"/>
      <c r="J82" s="187"/>
      <c r="K82" s="110"/>
      <c r="L82" s="102" t="s">
        <v>26</v>
      </c>
      <c r="M82" s="102"/>
      <c r="N82" s="102"/>
      <c r="O82" s="102"/>
      <c r="P82" s="175" t="s">
        <v>158</v>
      </c>
      <c r="Q82" s="175"/>
      <c r="R82" s="105"/>
      <c r="S82" s="53"/>
    </row>
    <row r="83" spans="2:19" ht="18.5">
      <c r="B83" s="10"/>
      <c r="C83" s="20"/>
      <c r="D83" s="60">
        <v>2</v>
      </c>
      <c r="E83" s="102" t="s">
        <v>121</v>
      </c>
      <c r="F83" s="181" t="s">
        <v>103</v>
      </c>
      <c r="G83" s="181"/>
      <c r="H83" s="181"/>
      <c r="I83" s="181"/>
      <c r="J83" s="181"/>
      <c r="K83" s="111"/>
      <c r="L83" s="102" t="s">
        <v>26</v>
      </c>
      <c r="M83" s="102"/>
      <c r="N83" s="102"/>
      <c r="O83" s="102"/>
      <c r="P83" s="105"/>
      <c r="Q83" s="105"/>
      <c r="R83" s="105"/>
      <c r="S83" s="53"/>
    </row>
    <row r="84" spans="2:19" ht="18.5">
      <c r="B84" s="10"/>
      <c r="C84" s="20"/>
      <c r="D84" s="113"/>
      <c r="E84" s="105"/>
      <c r="F84" s="216" t="s">
        <v>189</v>
      </c>
      <c r="G84" s="216"/>
      <c r="H84" s="216"/>
      <c r="I84" s="216"/>
      <c r="J84" s="216"/>
      <c r="K84" s="125" t="s">
        <v>42</v>
      </c>
      <c r="L84" s="126" t="s">
        <v>10</v>
      </c>
      <c r="M84" s="126" t="s">
        <v>11</v>
      </c>
      <c r="N84" s="126" t="s">
        <v>12</v>
      </c>
      <c r="O84" s="126" t="s">
        <v>13</v>
      </c>
      <c r="P84" s="179" t="s">
        <v>153</v>
      </c>
      <c r="Q84" s="180"/>
      <c r="R84" s="105"/>
      <c r="S84" s="53"/>
    </row>
    <row r="85" spans="2:19" ht="18.5">
      <c r="B85" s="10"/>
      <c r="C85" s="20"/>
      <c r="D85" s="60">
        <v>1</v>
      </c>
      <c r="E85" s="102" t="s">
        <v>159</v>
      </c>
      <c r="F85" s="217" t="s">
        <v>160</v>
      </c>
      <c r="G85" s="218"/>
      <c r="H85" s="218"/>
      <c r="I85" s="218"/>
      <c r="J85" s="219"/>
      <c r="K85" s="72" t="s">
        <v>26</v>
      </c>
      <c r="L85" s="102" t="s">
        <v>26</v>
      </c>
      <c r="M85" s="102" t="s">
        <v>26</v>
      </c>
      <c r="N85" s="102"/>
      <c r="O85" s="102"/>
      <c r="P85" s="175" t="s">
        <v>158</v>
      </c>
      <c r="Q85" s="175"/>
      <c r="R85" s="105"/>
      <c r="S85" s="53"/>
    </row>
    <row r="86" spans="2:19" ht="18.5">
      <c r="B86" s="10"/>
      <c r="C86" s="20"/>
      <c r="D86" s="60">
        <v>2</v>
      </c>
      <c r="E86" s="102" t="s">
        <v>161</v>
      </c>
      <c r="F86" s="217" t="s">
        <v>162</v>
      </c>
      <c r="G86" s="218"/>
      <c r="H86" s="218"/>
      <c r="I86" s="218"/>
      <c r="J86" s="219"/>
      <c r="K86" s="62" t="s">
        <v>26</v>
      </c>
      <c r="L86" s="102" t="s">
        <v>26</v>
      </c>
      <c r="M86" s="102" t="s">
        <v>26</v>
      </c>
      <c r="N86" s="102"/>
      <c r="O86" s="102"/>
      <c r="P86" s="105"/>
      <c r="Q86" s="105"/>
      <c r="R86" s="105"/>
      <c r="S86" s="53"/>
    </row>
    <row r="87" spans="2:19" ht="18.5">
      <c r="B87" s="10"/>
      <c r="C87" s="20"/>
      <c r="D87" s="60">
        <v>3</v>
      </c>
      <c r="E87" s="102" t="s">
        <v>163</v>
      </c>
      <c r="F87" s="188" t="s">
        <v>164</v>
      </c>
      <c r="G87" s="192"/>
      <c r="H87" s="192"/>
      <c r="I87" s="192"/>
      <c r="J87" s="193"/>
      <c r="K87" s="63"/>
      <c r="L87" s="102" t="s">
        <v>26</v>
      </c>
      <c r="M87" s="102" t="s">
        <v>26</v>
      </c>
      <c r="N87" s="102"/>
      <c r="O87" s="102"/>
      <c r="P87" s="105"/>
      <c r="Q87" s="105"/>
      <c r="R87" s="105"/>
      <c r="S87" s="53"/>
    </row>
    <row r="88" spans="2:19" ht="18.5">
      <c r="B88" s="10"/>
      <c r="C88" s="20"/>
      <c r="D88" s="60">
        <v>4</v>
      </c>
      <c r="E88" s="102" t="s">
        <v>165</v>
      </c>
      <c r="F88" s="188" t="s">
        <v>166</v>
      </c>
      <c r="G88" s="192"/>
      <c r="H88" s="192"/>
      <c r="I88" s="192"/>
      <c r="J88" s="193"/>
      <c r="K88" s="63"/>
      <c r="L88" s="102" t="s">
        <v>26</v>
      </c>
      <c r="M88" s="102" t="s">
        <v>26</v>
      </c>
      <c r="N88" s="102"/>
      <c r="O88" s="102"/>
      <c r="P88" s="105"/>
      <c r="Q88" s="105"/>
      <c r="R88" s="105"/>
      <c r="S88" s="53"/>
    </row>
    <row r="89" spans="2:19" ht="18.5">
      <c r="B89" s="10"/>
      <c r="C89" s="20"/>
      <c r="D89" s="60">
        <v>5</v>
      </c>
      <c r="E89" s="102" t="s">
        <v>167</v>
      </c>
      <c r="F89" s="188" t="s">
        <v>168</v>
      </c>
      <c r="G89" s="192"/>
      <c r="H89" s="192"/>
      <c r="I89" s="192"/>
      <c r="J89" s="193"/>
      <c r="K89" s="63" t="s">
        <v>26</v>
      </c>
      <c r="L89" s="102" t="s">
        <v>26</v>
      </c>
      <c r="M89" s="102" t="s">
        <v>26</v>
      </c>
      <c r="N89" s="102"/>
      <c r="O89" s="102"/>
      <c r="P89" s="105"/>
      <c r="Q89" s="105"/>
      <c r="R89" s="105"/>
      <c r="S89" s="53"/>
    </row>
    <row r="90" spans="2:19" ht="18.5">
      <c r="B90" s="10"/>
      <c r="C90" s="20"/>
      <c r="D90" s="60">
        <v>6</v>
      </c>
      <c r="E90" s="102" t="s">
        <v>169</v>
      </c>
      <c r="F90" s="188" t="s">
        <v>170</v>
      </c>
      <c r="G90" s="192"/>
      <c r="H90" s="192"/>
      <c r="I90" s="192"/>
      <c r="J90" s="193"/>
      <c r="K90" s="63" t="s">
        <v>26</v>
      </c>
      <c r="L90" s="102" t="s">
        <v>26</v>
      </c>
      <c r="M90" s="102" t="s">
        <v>26</v>
      </c>
      <c r="N90" s="102"/>
      <c r="O90" s="102"/>
      <c r="P90" s="105"/>
      <c r="Q90" s="105"/>
      <c r="R90" s="105"/>
      <c r="S90" s="53"/>
    </row>
    <row r="91" spans="2:19" ht="18.5">
      <c r="B91" s="10"/>
      <c r="C91" s="20"/>
      <c r="D91" s="60">
        <v>7</v>
      </c>
      <c r="E91" s="102" t="s">
        <v>171</v>
      </c>
      <c r="F91" s="188" t="s">
        <v>172</v>
      </c>
      <c r="G91" s="192"/>
      <c r="H91" s="192"/>
      <c r="I91" s="192"/>
      <c r="J91" s="193"/>
      <c r="K91" s="63" t="s">
        <v>26</v>
      </c>
      <c r="L91" s="102" t="s">
        <v>26</v>
      </c>
      <c r="M91" s="102" t="s">
        <v>26</v>
      </c>
      <c r="N91" s="102"/>
      <c r="O91" s="102"/>
      <c r="P91" s="105"/>
      <c r="Q91" s="105"/>
      <c r="R91" s="105"/>
      <c r="S91" s="53"/>
    </row>
    <row r="92" spans="2:19" ht="18.5">
      <c r="B92" s="10"/>
      <c r="C92" s="20"/>
      <c r="D92" s="60">
        <v>8</v>
      </c>
      <c r="E92" s="102" t="s">
        <v>173</v>
      </c>
      <c r="F92" s="188" t="s">
        <v>174</v>
      </c>
      <c r="G92" s="192"/>
      <c r="H92" s="192"/>
      <c r="I92" s="192"/>
      <c r="J92" s="193"/>
      <c r="K92" s="63" t="s">
        <v>26</v>
      </c>
      <c r="L92" s="102" t="s">
        <v>26</v>
      </c>
      <c r="M92" s="102" t="s">
        <v>26</v>
      </c>
      <c r="N92" s="102"/>
      <c r="O92" s="102"/>
      <c r="P92" s="105"/>
      <c r="Q92" s="105"/>
      <c r="R92" s="105"/>
      <c r="S92" s="53"/>
    </row>
    <row r="93" spans="2:19" ht="18.5">
      <c r="B93" s="10"/>
      <c r="C93" s="20"/>
      <c r="D93" s="60">
        <v>9</v>
      </c>
      <c r="E93" s="102" t="s">
        <v>175</v>
      </c>
      <c r="F93" s="188" t="s">
        <v>176</v>
      </c>
      <c r="G93" s="192"/>
      <c r="H93" s="192"/>
      <c r="I93" s="192"/>
      <c r="J93" s="193"/>
      <c r="K93" s="63" t="s">
        <v>26</v>
      </c>
      <c r="L93" s="102" t="s">
        <v>26</v>
      </c>
      <c r="M93" s="102" t="s">
        <v>26</v>
      </c>
      <c r="N93" s="102"/>
      <c r="O93" s="102"/>
      <c r="P93" s="105"/>
      <c r="Q93" s="105"/>
      <c r="R93" s="105"/>
      <c r="S93" s="53"/>
    </row>
    <row r="94" spans="2:19" ht="18.5">
      <c r="B94" s="10"/>
      <c r="C94" s="20"/>
      <c r="D94" s="60">
        <v>10</v>
      </c>
      <c r="E94" s="102" t="s">
        <v>177</v>
      </c>
      <c r="F94" s="188" t="s">
        <v>178</v>
      </c>
      <c r="G94" s="192"/>
      <c r="H94" s="192"/>
      <c r="I94" s="192"/>
      <c r="J94" s="193"/>
      <c r="K94" s="73" t="s">
        <v>26</v>
      </c>
      <c r="L94" s="102" t="s">
        <v>26</v>
      </c>
      <c r="M94" s="102" t="s">
        <v>26</v>
      </c>
      <c r="N94" s="102"/>
      <c r="O94" s="102"/>
      <c r="P94" s="105"/>
      <c r="Q94" s="105"/>
      <c r="R94" s="105"/>
      <c r="S94" s="53"/>
    </row>
    <row r="95" spans="2:19" ht="18.5">
      <c r="B95" s="10"/>
      <c r="C95" s="20"/>
      <c r="D95" s="60">
        <v>11</v>
      </c>
      <c r="E95" s="102" t="s">
        <v>179</v>
      </c>
      <c r="F95" s="188" t="s">
        <v>180</v>
      </c>
      <c r="G95" s="192"/>
      <c r="H95" s="192"/>
      <c r="I95" s="192"/>
      <c r="J95" s="193"/>
      <c r="K95" s="63" t="s">
        <v>26</v>
      </c>
      <c r="L95" s="102" t="s">
        <v>26</v>
      </c>
      <c r="M95" s="102" t="s">
        <v>26</v>
      </c>
      <c r="N95" s="102"/>
      <c r="O95" s="102"/>
      <c r="P95" s="105"/>
      <c r="Q95" s="105"/>
      <c r="R95" s="105"/>
      <c r="S95" s="53"/>
    </row>
    <row r="96" spans="2:19" ht="18.5">
      <c r="B96" s="10"/>
      <c r="C96" s="20"/>
      <c r="D96" s="60">
        <v>12</v>
      </c>
      <c r="E96" s="102" t="s">
        <v>181</v>
      </c>
      <c r="F96" s="188" t="s">
        <v>182</v>
      </c>
      <c r="G96" s="192"/>
      <c r="H96" s="192"/>
      <c r="I96" s="192"/>
      <c r="J96" s="193"/>
      <c r="K96" s="63" t="s">
        <v>26</v>
      </c>
      <c r="L96" s="102" t="s">
        <v>26</v>
      </c>
      <c r="M96" s="102" t="s">
        <v>26</v>
      </c>
      <c r="N96" s="102"/>
      <c r="O96" s="102"/>
      <c r="P96" s="105"/>
      <c r="Q96" s="105"/>
      <c r="R96" s="105"/>
      <c r="S96" s="53"/>
    </row>
    <row r="97" spans="2:19" ht="18.5">
      <c r="B97" s="10"/>
      <c r="C97" s="20"/>
      <c r="D97" s="60">
        <v>13</v>
      </c>
      <c r="E97" s="102" t="s">
        <v>183</v>
      </c>
      <c r="F97" s="188" t="s">
        <v>184</v>
      </c>
      <c r="G97" s="192"/>
      <c r="H97" s="192"/>
      <c r="I97" s="192"/>
      <c r="J97" s="193"/>
      <c r="K97" s="63" t="s">
        <v>26</v>
      </c>
      <c r="L97" s="102" t="s">
        <v>26</v>
      </c>
      <c r="M97" s="102" t="s">
        <v>26</v>
      </c>
      <c r="N97" s="102"/>
      <c r="O97" s="102"/>
      <c r="P97" s="105"/>
      <c r="Q97" s="105"/>
      <c r="R97" s="105"/>
      <c r="S97" s="53"/>
    </row>
    <row r="98" spans="2:19" ht="18.5">
      <c r="B98" s="10"/>
      <c r="C98" s="20"/>
      <c r="D98" s="60">
        <v>14</v>
      </c>
      <c r="E98" s="102" t="s">
        <v>185</v>
      </c>
      <c r="F98" s="188" t="s">
        <v>186</v>
      </c>
      <c r="G98" s="192"/>
      <c r="H98" s="192"/>
      <c r="I98" s="192"/>
      <c r="J98" s="193"/>
      <c r="K98" s="63" t="s">
        <v>26</v>
      </c>
      <c r="L98" s="102" t="s">
        <v>26</v>
      </c>
      <c r="M98" s="102"/>
      <c r="N98" s="102" t="s">
        <v>26</v>
      </c>
      <c r="O98" s="102"/>
      <c r="P98" s="105"/>
      <c r="Q98" s="105"/>
      <c r="R98" s="105"/>
      <c r="S98" s="53"/>
    </row>
    <row r="99" spans="2:19" ht="18.5">
      <c r="B99" s="10"/>
      <c r="C99" s="20"/>
      <c r="D99" s="113"/>
      <c r="E99" s="105"/>
      <c r="F99" s="223" t="s">
        <v>269</v>
      </c>
      <c r="G99" s="223"/>
      <c r="H99" s="223"/>
      <c r="I99" s="223"/>
      <c r="J99" s="223"/>
      <c r="K99" s="129" t="s">
        <v>42</v>
      </c>
      <c r="L99" s="130" t="s">
        <v>10</v>
      </c>
      <c r="M99" s="130" t="s">
        <v>11</v>
      </c>
      <c r="N99" s="130" t="s">
        <v>12</v>
      </c>
      <c r="O99" s="130" t="s">
        <v>13</v>
      </c>
      <c r="P99" s="179" t="s">
        <v>153</v>
      </c>
      <c r="Q99" s="180"/>
      <c r="R99" s="105"/>
      <c r="S99" s="53"/>
    </row>
    <row r="100" spans="2:19" ht="18.75" customHeight="1">
      <c r="B100" s="10"/>
      <c r="C100" s="20"/>
      <c r="D100" s="60">
        <v>1</v>
      </c>
      <c r="E100" s="102" t="s">
        <v>237</v>
      </c>
      <c r="F100" s="217" t="s">
        <v>253</v>
      </c>
      <c r="G100" s="218"/>
      <c r="H100" s="218"/>
      <c r="I100" s="218"/>
      <c r="J100" s="219"/>
      <c r="K100" s="72"/>
      <c r="L100" s="102" t="s">
        <v>26</v>
      </c>
      <c r="M100" s="102"/>
      <c r="N100" s="102"/>
      <c r="O100" s="102"/>
      <c r="P100" s="175" t="s">
        <v>270</v>
      </c>
      <c r="Q100" s="175"/>
      <c r="R100" s="105"/>
      <c r="S100" s="53"/>
    </row>
    <row r="101" spans="2:19" ht="18.5">
      <c r="B101" s="10"/>
      <c r="C101" s="20"/>
      <c r="D101" s="60">
        <v>2</v>
      </c>
      <c r="E101" s="102" t="s">
        <v>238</v>
      </c>
      <c r="F101" s="188" t="s">
        <v>254</v>
      </c>
      <c r="G101" s="192"/>
      <c r="H101" s="192"/>
      <c r="I101" s="192"/>
      <c r="J101" s="193"/>
      <c r="K101" s="62"/>
      <c r="L101" s="102" t="s">
        <v>26</v>
      </c>
      <c r="M101" s="102"/>
      <c r="N101" s="102"/>
      <c r="O101" s="102"/>
      <c r="P101" s="105"/>
      <c r="Q101" s="105"/>
      <c r="R101" s="105"/>
      <c r="S101" s="53"/>
    </row>
    <row r="102" spans="2:19" ht="18.5">
      <c r="B102" s="10"/>
      <c r="C102" s="20"/>
      <c r="D102" s="60">
        <v>3</v>
      </c>
      <c r="E102" s="102" t="s">
        <v>239</v>
      </c>
      <c r="F102" s="188" t="s">
        <v>255</v>
      </c>
      <c r="G102" s="192"/>
      <c r="H102" s="192"/>
      <c r="I102" s="192"/>
      <c r="J102" s="193"/>
      <c r="K102" s="63"/>
      <c r="L102" s="102" t="s">
        <v>26</v>
      </c>
      <c r="M102" s="102"/>
      <c r="N102" s="102"/>
      <c r="O102" s="102"/>
      <c r="P102" s="105"/>
      <c r="Q102" s="105"/>
      <c r="R102" s="105"/>
      <c r="S102" s="53"/>
    </row>
    <row r="103" spans="2:19" ht="18.5">
      <c r="B103" s="10"/>
      <c r="C103" s="20"/>
      <c r="D103" s="60">
        <v>4</v>
      </c>
      <c r="E103" s="102" t="s">
        <v>240</v>
      </c>
      <c r="F103" s="188" t="s">
        <v>256</v>
      </c>
      <c r="G103" s="192"/>
      <c r="H103" s="192"/>
      <c r="I103" s="192"/>
      <c r="J103" s="193"/>
      <c r="K103" s="63"/>
      <c r="L103" s="102" t="s">
        <v>26</v>
      </c>
      <c r="M103" s="102"/>
      <c r="N103" s="102"/>
      <c r="O103" s="102"/>
      <c r="P103" s="105"/>
      <c r="Q103" s="105"/>
      <c r="R103" s="105"/>
      <c r="S103" s="53"/>
    </row>
    <row r="104" spans="2:19" ht="18.5">
      <c r="B104" s="10"/>
      <c r="C104" s="20"/>
      <c r="D104" s="60">
        <v>5</v>
      </c>
      <c r="E104" s="102" t="s">
        <v>241</v>
      </c>
      <c r="F104" s="188" t="s">
        <v>257</v>
      </c>
      <c r="G104" s="192"/>
      <c r="H104" s="192"/>
      <c r="I104" s="192"/>
      <c r="J104" s="193"/>
      <c r="K104" s="63"/>
      <c r="L104" s="102" t="s">
        <v>26</v>
      </c>
      <c r="M104" s="102"/>
      <c r="N104" s="102"/>
      <c r="O104" s="102"/>
      <c r="P104" s="105"/>
      <c r="Q104" s="105"/>
      <c r="R104" s="105"/>
      <c r="S104" s="53"/>
    </row>
    <row r="105" spans="2:19" ht="18.5">
      <c r="B105" s="10"/>
      <c r="C105" s="20"/>
      <c r="D105" s="60">
        <v>6</v>
      </c>
      <c r="E105" s="102" t="s">
        <v>242</v>
      </c>
      <c r="F105" s="188" t="s">
        <v>258</v>
      </c>
      <c r="G105" s="192"/>
      <c r="H105" s="192"/>
      <c r="I105" s="192"/>
      <c r="J105" s="193"/>
      <c r="K105" s="63"/>
      <c r="L105" s="102" t="s">
        <v>26</v>
      </c>
      <c r="M105" s="102"/>
      <c r="N105" s="102"/>
      <c r="O105" s="102"/>
      <c r="P105" s="105"/>
      <c r="Q105" s="105"/>
      <c r="R105" s="105"/>
      <c r="S105" s="53"/>
    </row>
    <row r="106" spans="2:19" ht="18.5">
      <c r="B106" s="10"/>
      <c r="C106" s="20"/>
      <c r="D106" s="60">
        <v>7</v>
      </c>
      <c r="E106" s="102" t="s">
        <v>243</v>
      </c>
      <c r="F106" s="188" t="s">
        <v>259</v>
      </c>
      <c r="G106" s="192"/>
      <c r="H106" s="192"/>
      <c r="I106" s="192"/>
      <c r="J106" s="193"/>
      <c r="K106" s="63"/>
      <c r="L106" s="102" t="s">
        <v>26</v>
      </c>
      <c r="M106" s="102"/>
      <c r="N106" s="102"/>
      <c r="O106" s="102"/>
      <c r="P106" s="105"/>
      <c r="Q106" s="105"/>
      <c r="R106" s="105"/>
      <c r="S106" s="53"/>
    </row>
    <row r="107" spans="2:19" ht="18.5">
      <c r="B107" s="10"/>
      <c r="C107" s="20"/>
      <c r="D107" s="60">
        <v>8</v>
      </c>
      <c r="E107" s="102" t="s">
        <v>244</v>
      </c>
      <c r="F107" s="188" t="s">
        <v>260</v>
      </c>
      <c r="G107" s="192"/>
      <c r="H107" s="192"/>
      <c r="I107" s="192"/>
      <c r="J107" s="193"/>
      <c r="K107" s="63"/>
      <c r="L107" s="102" t="s">
        <v>26</v>
      </c>
      <c r="M107" s="102"/>
      <c r="N107" s="102"/>
      <c r="O107" s="102"/>
      <c r="P107" s="105"/>
      <c r="Q107" s="105"/>
      <c r="R107" s="105"/>
      <c r="S107" s="53"/>
    </row>
    <row r="108" spans="2:19" ht="18.5">
      <c r="B108" s="10"/>
      <c r="C108" s="20"/>
      <c r="D108" s="60">
        <v>9</v>
      </c>
      <c r="E108" s="102" t="s">
        <v>245</v>
      </c>
      <c r="F108" s="188" t="s">
        <v>261</v>
      </c>
      <c r="G108" s="192"/>
      <c r="H108" s="192"/>
      <c r="I108" s="192"/>
      <c r="J108" s="193"/>
      <c r="K108" s="63"/>
      <c r="L108" s="102" t="s">
        <v>26</v>
      </c>
      <c r="M108" s="102"/>
      <c r="N108" s="102"/>
      <c r="O108" s="102"/>
      <c r="P108" s="105"/>
      <c r="Q108" s="105"/>
      <c r="R108" s="105"/>
      <c r="S108" s="53"/>
    </row>
    <row r="109" spans="2:19" ht="18.5">
      <c r="B109" s="10"/>
      <c r="C109" s="20"/>
      <c r="D109" s="60">
        <v>10</v>
      </c>
      <c r="E109" s="102" t="s">
        <v>246</v>
      </c>
      <c r="F109" s="188" t="s">
        <v>262</v>
      </c>
      <c r="G109" s="192"/>
      <c r="H109" s="192"/>
      <c r="I109" s="192"/>
      <c r="J109" s="193"/>
      <c r="K109" s="73"/>
      <c r="L109" s="102" t="s">
        <v>26</v>
      </c>
      <c r="M109" s="102"/>
      <c r="N109" s="102"/>
      <c r="O109" s="102"/>
      <c r="P109" s="105"/>
      <c r="Q109" s="105"/>
      <c r="R109" s="105"/>
      <c r="S109" s="53"/>
    </row>
    <row r="110" spans="2:19" ht="18.5">
      <c r="B110" s="10"/>
      <c r="C110" s="20"/>
      <c r="D110" s="60">
        <v>11</v>
      </c>
      <c r="E110" s="102" t="s">
        <v>247</v>
      </c>
      <c r="F110" s="188" t="s">
        <v>263</v>
      </c>
      <c r="G110" s="192"/>
      <c r="H110" s="192"/>
      <c r="I110" s="192"/>
      <c r="J110" s="193"/>
      <c r="K110" s="63" t="s">
        <v>26</v>
      </c>
      <c r="L110" s="102"/>
      <c r="M110" s="102"/>
      <c r="N110" s="102"/>
      <c r="O110" s="102"/>
      <c r="P110" s="105"/>
      <c r="Q110" s="105"/>
      <c r="R110" s="105"/>
      <c r="S110" s="53"/>
    </row>
    <row r="111" spans="2:19" ht="18.5">
      <c r="B111" s="10"/>
      <c r="C111" s="20"/>
      <c r="D111" s="60">
        <v>12</v>
      </c>
      <c r="E111" s="102" t="s">
        <v>248</v>
      </c>
      <c r="F111" s="188" t="s">
        <v>264</v>
      </c>
      <c r="G111" s="192"/>
      <c r="H111" s="192"/>
      <c r="I111" s="192"/>
      <c r="J111" s="193"/>
      <c r="K111" s="63"/>
      <c r="L111" s="102" t="s">
        <v>26</v>
      </c>
      <c r="M111" s="102"/>
      <c r="N111" s="102"/>
      <c r="O111" s="102"/>
      <c r="P111" s="105"/>
      <c r="Q111" s="105"/>
      <c r="R111" s="105"/>
      <c r="S111" s="53"/>
    </row>
    <row r="112" spans="2:19" ht="18.75" customHeight="1">
      <c r="B112" s="10"/>
      <c r="C112" s="20"/>
      <c r="D112" s="135">
        <v>13</v>
      </c>
      <c r="E112" s="102" t="s">
        <v>249</v>
      </c>
      <c r="F112" s="217" t="s">
        <v>265</v>
      </c>
      <c r="G112" s="218"/>
      <c r="H112" s="218"/>
      <c r="I112" s="218"/>
      <c r="J112" s="219"/>
      <c r="K112" s="63"/>
      <c r="L112" s="102" t="s">
        <v>26</v>
      </c>
      <c r="M112" s="102"/>
      <c r="N112" s="102"/>
      <c r="O112" s="102"/>
      <c r="P112" s="105"/>
      <c r="Q112" s="105"/>
      <c r="R112" s="105"/>
      <c r="S112" s="53"/>
    </row>
    <row r="113" spans="2:19" ht="18.5">
      <c r="B113" s="10"/>
      <c r="C113" s="20"/>
      <c r="D113" s="60">
        <v>14</v>
      </c>
      <c r="E113" s="102" t="s">
        <v>250</v>
      </c>
      <c r="F113" s="188" t="s">
        <v>266</v>
      </c>
      <c r="G113" s="192"/>
      <c r="H113" s="192"/>
      <c r="I113" s="192"/>
      <c r="J113" s="193"/>
      <c r="K113" s="127"/>
      <c r="L113" s="102" t="s">
        <v>26</v>
      </c>
      <c r="M113" s="102"/>
      <c r="N113" s="102"/>
      <c r="O113" s="102"/>
      <c r="P113" s="105"/>
      <c r="Q113" s="105"/>
      <c r="R113" s="105"/>
      <c r="S113" s="53"/>
    </row>
    <row r="114" spans="2:19" ht="18.5">
      <c r="B114" s="10"/>
      <c r="C114" s="20"/>
      <c r="D114" s="60">
        <v>15</v>
      </c>
      <c r="E114" s="102" t="s">
        <v>251</v>
      </c>
      <c r="F114" s="188" t="s">
        <v>267</v>
      </c>
      <c r="G114" s="192"/>
      <c r="H114" s="192"/>
      <c r="I114" s="192"/>
      <c r="J114" s="193"/>
      <c r="K114" s="127"/>
      <c r="L114" s="102" t="s">
        <v>26</v>
      </c>
      <c r="M114" s="102"/>
      <c r="N114" s="102"/>
      <c r="O114" s="102"/>
      <c r="P114" s="105"/>
      <c r="Q114" s="105"/>
      <c r="R114" s="105"/>
      <c r="S114" s="53"/>
    </row>
    <row r="115" spans="2:19" ht="18.5">
      <c r="B115" s="10"/>
      <c r="C115" s="20"/>
      <c r="D115" s="60">
        <v>16</v>
      </c>
      <c r="E115" s="102" t="s">
        <v>252</v>
      </c>
      <c r="F115" s="188" t="s">
        <v>268</v>
      </c>
      <c r="G115" s="192"/>
      <c r="H115" s="192"/>
      <c r="I115" s="192"/>
      <c r="J115" s="193"/>
      <c r="K115" s="127"/>
      <c r="L115" s="102" t="s">
        <v>26</v>
      </c>
      <c r="M115" s="102"/>
      <c r="N115" s="102"/>
      <c r="O115" s="102"/>
      <c r="P115" s="105"/>
      <c r="Q115" s="105"/>
      <c r="R115" s="105"/>
      <c r="S115" s="53"/>
    </row>
    <row r="116" spans="2:19" ht="18.5">
      <c r="B116" s="10"/>
      <c r="C116" s="20"/>
      <c r="D116" s="113"/>
      <c r="E116" s="105"/>
      <c r="F116" s="136"/>
      <c r="G116" s="136"/>
      <c r="H116" s="136" t="s">
        <v>277</v>
      </c>
      <c r="I116" s="136"/>
      <c r="J116" s="136"/>
      <c r="K116" s="129" t="s">
        <v>42</v>
      </c>
      <c r="L116" s="130" t="s">
        <v>10</v>
      </c>
      <c r="M116" s="130" t="s">
        <v>11</v>
      </c>
      <c r="N116" s="130" t="s">
        <v>12</v>
      </c>
      <c r="O116" s="130" t="s">
        <v>13</v>
      </c>
      <c r="P116" s="179" t="s">
        <v>153</v>
      </c>
      <c r="Q116" s="180"/>
      <c r="R116" s="105"/>
      <c r="S116" s="53"/>
    </row>
    <row r="117" spans="2:19" ht="18.5">
      <c r="B117" s="10"/>
      <c r="C117" s="20"/>
      <c r="D117" s="60">
        <v>1</v>
      </c>
      <c r="E117" s="143" t="s">
        <v>278</v>
      </c>
      <c r="F117" s="220" t="s">
        <v>53</v>
      </c>
      <c r="G117" s="221"/>
      <c r="H117" s="221"/>
      <c r="I117" s="221"/>
      <c r="J117" s="222"/>
      <c r="K117" s="111"/>
      <c r="L117" s="102" t="s">
        <v>26</v>
      </c>
      <c r="M117" s="102" t="s">
        <v>26</v>
      </c>
      <c r="N117" s="102"/>
      <c r="O117" s="102"/>
      <c r="P117" s="175" t="s">
        <v>288</v>
      </c>
      <c r="Q117" s="175"/>
      <c r="R117" s="105"/>
      <c r="S117" s="53"/>
    </row>
    <row r="118" spans="2:19" ht="18.5">
      <c r="B118" s="10"/>
      <c r="C118" s="20"/>
      <c r="D118" s="60">
        <v>2</v>
      </c>
      <c r="E118" s="143" t="s">
        <v>279</v>
      </c>
      <c r="F118" s="220" t="s">
        <v>280</v>
      </c>
      <c r="G118" s="221"/>
      <c r="H118" s="221"/>
      <c r="I118" s="221"/>
      <c r="J118" s="222"/>
      <c r="K118" s="111"/>
      <c r="L118" s="102" t="s">
        <v>26</v>
      </c>
      <c r="M118" s="102"/>
      <c r="N118" s="102"/>
      <c r="O118" s="102"/>
      <c r="P118" s="105"/>
      <c r="Q118" s="105"/>
      <c r="R118" s="105"/>
      <c r="S118" s="53"/>
    </row>
    <row r="119" spans="2:19" ht="18.5">
      <c r="B119" s="10"/>
      <c r="C119" s="20"/>
      <c r="D119" s="60">
        <v>3</v>
      </c>
      <c r="E119" s="143" t="s">
        <v>281</v>
      </c>
      <c r="F119" s="220" t="s">
        <v>282</v>
      </c>
      <c r="G119" s="221"/>
      <c r="H119" s="221"/>
      <c r="I119" s="221"/>
      <c r="J119" s="222"/>
      <c r="K119" s="111"/>
      <c r="L119" s="102" t="s">
        <v>26</v>
      </c>
      <c r="M119" s="102"/>
      <c r="N119" s="102"/>
      <c r="O119" s="102"/>
      <c r="P119" s="105"/>
      <c r="Q119" s="105"/>
      <c r="R119" s="105"/>
      <c r="S119" s="53"/>
    </row>
    <row r="120" spans="2:19" ht="18.5">
      <c r="B120" s="10"/>
      <c r="C120" s="20"/>
      <c r="D120" s="60">
        <v>4</v>
      </c>
      <c r="E120" s="143" t="s">
        <v>283</v>
      </c>
      <c r="F120" s="220" t="s">
        <v>47</v>
      </c>
      <c r="G120" s="221"/>
      <c r="H120" s="221"/>
      <c r="I120" s="221"/>
      <c r="J120" s="222"/>
      <c r="K120" s="111"/>
      <c r="L120" s="102" t="s">
        <v>26</v>
      </c>
      <c r="M120" s="102"/>
      <c r="N120" s="102"/>
      <c r="O120" s="102"/>
      <c r="P120" s="105"/>
      <c r="Q120" s="105"/>
      <c r="R120" s="105"/>
      <c r="S120" s="53"/>
    </row>
    <row r="121" spans="2:19" ht="18.5">
      <c r="B121" s="10"/>
      <c r="C121" s="20"/>
      <c r="D121" s="60">
        <v>5</v>
      </c>
      <c r="E121" s="143" t="s">
        <v>284</v>
      </c>
      <c r="F121" s="220" t="s">
        <v>285</v>
      </c>
      <c r="G121" s="221"/>
      <c r="H121" s="221"/>
      <c r="I121" s="221"/>
      <c r="J121" s="222"/>
      <c r="K121" s="111"/>
      <c r="L121" s="102" t="s">
        <v>26</v>
      </c>
      <c r="M121" s="102"/>
      <c r="N121" s="102"/>
      <c r="O121" s="102"/>
      <c r="P121" s="105"/>
      <c r="Q121" s="105"/>
      <c r="R121" s="105"/>
      <c r="S121" s="53"/>
    </row>
    <row r="122" spans="2:19" ht="18.5">
      <c r="B122" s="10"/>
      <c r="C122" s="20"/>
      <c r="D122" s="60">
        <v>6</v>
      </c>
      <c r="E122" s="143" t="s">
        <v>286</v>
      </c>
      <c r="F122" s="220" t="s">
        <v>287</v>
      </c>
      <c r="G122" s="221"/>
      <c r="H122" s="221"/>
      <c r="I122" s="221"/>
      <c r="J122" s="222"/>
      <c r="K122" s="111"/>
      <c r="L122" s="102" t="s">
        <v>26</v>
      </c>
      <c r="M122" s="102" t="s">
        <v>26</v>
      </c>
      <c r="N122" s="102"/>
      <c r="O122" s="102"/>
      <c r="P122" s="105"/>
      <c r="Q122" s="105"/>
      <c r="R122" s="105"/>
      <c r="S122" s="53"/>
    </row>
    <row r="123" spans="2:19" ht="18.5">
      <c r="B123" s="10"/>
      <c r="C123" s="20"/>
      <c r="D123" s="113"/>
      <c r="E123" s="144"/>
      <c r="F123" s="145"/>
      <c r="G123" s="146"/>
      <c r="H123" s="146"/>
      <c r="I123" s="146"/>
      <c r="J123" s="147"/>
      <c r="K123" s="137"/>
      <c r="L123" s="105"/>
      <c r="M123" s="105"/>
      <c r="N123" s="105"/>
      <c r="O123" s="105"/>
      <c r="P123" s="105"/>
      <c r="Q123" s="105"/>
      <c r="R123" s="105"/>
      <c r="S123" s="53"/>
    </row>
    <row r="124" spans="2:19" ht="18.75" customHeight="1">
      <c r="B124" s="10"/>
      <c r="C124" s="20"/>
      <c r="D124" s="65"/>
      <c r="E124" s="65"/>
      <c r="F124" s="198" t="s">
        <v>84</v>
      </c>
      <c r="G124" s="142" t="s">
        <v>10</v>
      </c>
      <c r="H124" s="200" t="s">
        <v>28</v>
      </c>
      <c r="I124" s="200"/>
      <c r="J124" s="201"/>
      <c r="K124" s="201"/>
      <c r="L124" s="201"/>
      <c r="M124" s="201"/>
      <c r="N124" s="201"/>
      <c r="O124" s="65"/>
      <c r="P124" s="74"/>
      <c r="Q124" s="74"/>
      <c r="R124" s="74"/>
      <c r="S124" s="53"/>
    </row>
    <row r="125" spans="2:19" ht="15" customHeight="1">
      <c r="B125" s="10"/>
      <c r="C125" s="20"/>
      <c r="D125" s="65"/>
      <c r="E125" s="65"/>
      <c r="F125" s="198"/>
      <c r="G125" s="66" t="s">
        <v>11</v>
      </c>
      <c r="H125" s="202" t="s">
        <v>29</v>
      </c>
      <c r="I125" s="202"/>
      <c r="J125" s="201"/>
      <c r="K125" s="201"/>
      <c r="L125" s="201"/>
      <c r="M125" s="201"/>
      <c r="N125" s="201"/>
      <c r="O125" s="65"/>
      <c r="P125" s="65"/>
      <c r="Q125" s="65"/>
      <c r="R125" s="65"/>
      <c r="S125" s="53"/>
    </row>
    <row r="126" spans="2:19" ht="18.5">
      <c r="B126" s="10"/>
      <c r="C126" s="20"/>
      <c r="D126" s="65"/>
      <c r="E126" s="65"/>
      <c r="F126" s="198"/>
      <c r="G126" s="66" t="s">
        <v>12</v>
      </c>
      <c r="H126" s="202" t="s">
        <v>30</v>
      </c>
      <c r="I126" s="202"/>
      <c r="J126" s="201"/>
      <c r="K126" s="201"/>
      <c r="L126" s="201"/>
      <c r="M126" s="201"/>
      <c r="N126" s="201"/>
      <c r="O126" s="65"/>
      <c r="P126" s="65"/>
      <c r="Q126" s="65"/>
      <c r="R126" s="69"/>
      <c r="S126" s="53"/>
    </row>
    <row r="127" spans="2:19" ht="18.5">
      <c r="B127" s="10"/>
      <c r="C127" s="20"/>
      <c r="D127" s="65"/>
      <c r="E127" s="65"/>
      <c r="F127" s="198"/>
      <c r="G127" s="66" t="s">
        <v>13</v>
      </c>
      <c r="H127" s="202" t="s">
        <v>66</v>
      </c>
      <c r="I127" s="202"/>
      <c r="J127" s="201"/>
      <c r="K127" s="201"/>
      <c r="L127" s="201"/>
      <c r="M127" s="201"/>
      <c r="N127" s="201"/>
      <c r="O127" s="69"/>
      <c r="P127" s="65"/>
      <c r="Q127" s="65"/>
      <c r="R127" s="65"/>
      <c r="S127" s="53"/>
    </row>
    <row r="128" spans="2:19" ht="18.5">
      <c r="B128" s="10"/>
      <c r="C128" s="20"/>
      <c r="D128" s="65"/>
      <c r="E128" s="65"/>
      <c r="F128" s="198"/>
      <c r="G128" s="66" t="s">
        <v>14</v>
      </c>
      <c r="H128" s="202" t="s">
        <v>31</v>
      </c>
      <c r="I128" s="202"/>
      <c r="J128" s="201"/>
      <c r="K128" s="201"/>
      <c r="L128" s="201"/>
      <c r="M128" s="201"/>
      <c r="N128" s="201"/>
      <c r="O128" s="65"/>
      <c r="P128" s="65"/>
      <c r="Q128" s="65"/>
      <c r="R128" s="65"/>
      <c r="S128" s="53"/>
    </row>
    <row r="129" spans="2:19" ht="18.5">
      <c r="B129" s="10"/>
      <c r="C129" s="20"/>
      <c r="D129" s="65"/>
      <c r="E129" s="65"/>
      <c r="F129" s="198"/>
      <c r="G129" s="66" t="s">
        <v>17</v>
      </c>
      <c r="H129" s="202" t="s">
        <v>67</v>
      </c>
      <c r="I129" s="202"/>
      <c r="J129" s="201"/>
      <c r="K129" s="201"/>
      <c r="L129" s="201"/>
      <c r="M129" s="201"/>
      <c r="N129" s="201"/>
      <c r="O129" s="65"/>
      <c r="P129" s="65"/>
      <c r="Q129" s="65"/>
      <c r="R129" s="65"/>
      <c r="S129" s="53"/>
    </row>
    <row r="130" spans="2:19" ht="18.5">
      <c r="B130" s="10"/>
      <c r="C130" s="20"/>
      <c r="D130" s="65"/>
      <c r="E130" s="65"/>
      <c r="F130" s="199"/>
      <c r="G130" s="66" t="s">
        <v>15</v>
      </c>
      <c r="H130" s="202" t="s">
        <v>65</v>
      </c>
      <c r="I130" s="202"/>
      <c r="J130" s="201"/>
      <c r="K130" s="201"/>
      <c r="L130" s="201"/>
      <c r="M130" s="201"/>
      <c r="N130" s="201"/>
      <c r="O130" s="65"/>
      <c r="P130" s="65"/>
      <c r="Q130" s="65"/>
      <c r="R130" s="65"/>
      <c r="S130" s="53"/>
    </row>
    <row r="131" spans="2:19" ht="18.5">
      <c r="B131" s="10"/>
      <c r="C131" s="20"/>
      <c r="D131" s="58"/>
      <c r="E131" s="58"/>
      <c r="F131" s="115"/>
      <c r="G131" s="115"/>
      <c r="H131" s="115"/>
      <c r="I131" s="115"/>
      <c r="J131" s="115"/>
      <c r="K131" s="174" t="s">
        <v>372</v>
      </c>
      <c r="L131" s="174"/>
      <c r="M131" s="174"/>
      <c r="N131" s="174"/>
      <c r="O131" s="115"/>
      <c r="P131" s="115"/>
      <c r="Q131" s="115"/>
      <c r="R131" s="58"/>
      <c r="S131" s="53"/>
    </row>
    <row r="132" spans="2:19" ht="19" thickBot="1">
      <c r="B132" s="10"/>
      <c r="C132" s="23"/>
      <c r="D132" s="116" t="s">
        <v>276</v>
      </c>
      <c r="E132" s="75"/>
      <c r="F132" s="118"/>
      <c r="G132" s="116"/>
      <c r="H132" s="116"/>
      <c r="I132" s="116"/>
      <c r="J132" s="116"/>
      <c r="K132" s="118"/>
      <c r="L132" s="118"/>
      <c r="M132" s="118"/>
      <c r="N132" s="118"/>
      <c r="O132" s="118"/>
      <c r="P132" s="118"/>
      <c r="Q132" s="118"/>
      <c r="R132" s="118"/>
      <c r="S132" s="53"/>
    </row>
    <row r="133" spans="2:19" ht="15.5" thickTop="1" thickBot="1">
      <c r="B133" s="54"/>
      <c r="C133" s="55"/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55"/>
      <c r="O133" s="55"/>
      <c r="P133" s="55"/>
      <c r="Q133" s="55"/>
      <c r="R133" s="55"/>
      <c r="S133" s="56"/>
    </row>
    <row r="134" spans="2:19" ht="15" thickTop="1"/>
  </sheetData>
  <sheetProtection selectLockedCells="1" selectUnlockedCells="1"/>
  <mergeCells count="148">
    <mergeCell ref="F65:J65"/>
    <mergeCell ref="F117:J117"/>
    <mergeCell ref="F118:J118"/>
    <mergeCell ref="F119:J119"/>
    <mergeCell ref="F120:J120"/>
    <mergeCell ref="F121:J121"/>
    <mergeCell ref="F122:J122"/>
    <mergeCell ref="P116:Q116"/>
    <mergeCell ref="P117:Q117"/>
    <mergeCell ref="F108:J108"/>
    <mergeCell ref="F109:J109"/>
    <mergeCell ref="F110:J110"/>
    <mergeCell ref="F111:J111"/>
    <mergeCell ref="F112:J112"/>
    <mergeCell ref="F113:J113"/>
    <mergeCell ref="F114:J114"/>
    <mergeCell ref="F115:J115"/>
    <mergeCell ref="P99:Q99"/>
    <mergeCell ref="P100:Q100"/>
    <mergeCell ref="F99:J99"/>
    <mergeCell ref="F100:J100"/>
    <mergeCell ref="F101:J101"/>
    <mergeCell ref="F102:J102"/>
    <mergeCell ref="F103:J103"/>
    <mergeCell ref="F56:J56"/>
    <mergeCell ref="F57:J57"/>
    <mergeCell ref="F58:J58"/>
    <mergeCell ref="F59:J59"/>
    <mergeCell ref="F60:J60"/>
    <mergeCell ref="F61:J61"/>
    <mergeCell ref="F62:J62"/>
    <mergeCell ref="F63:J63"/>
    <mergeCell ref="F64:J64"/>
    <mergeCell ref="F104:J104"/>
    <mergeCell ref="F105:J105"/>
    <mergeCell ref="F106:J106"/>
    <mergeCell ref="F107:J107"/>
    <mergeCell ref="F84:J84"/>
    <mergeCell ref="F85:J85"/>
    <mergeCell ref="F86:J86"/>
    <mergeCell ref="F88:J88"/>
    <mergeCell ref="F89:J89"/>
    <mergeCell ref="F87:J87"/>
    <mergeCell ref="F95:J95"/>
    <mergeCell ref="F96:J96"/>
    <mergeCell ref="F97:J97"/>
    <mergeCell ref="F98:J98"/>
    <mergeCell ref="F90:J90"/>
    <mergeCell ref="F91:J91"/>
    <mergeCell ref="F92:J92"/>
    <mergeCell ref="F93:J93"/>
    <mergeCell ref="F94:J94"/>
    <mergeCell ref="H7:J7"/>
    <mergeCell ref="F16:J16"/>
    <mergeCell ref="D10:E10"/>
    <mergeCell ref="F10:J10"/>
    <mergeCell ref="F29:J29"/>
    <mergeCell ref="F49:J49"/>
    <mergeCell ref="F43:J43"/>
    <mergeCell ref="F30:J30"/>
    <mergeCell ref="F36:J36"/>
    <mergeCell ref="F46:J46"/>
    <mergeCell ref="F31:J31"/>
    <mergeCell ref="F32:J32"/>
    <mergeCell ref="F33:J33"/>
    <mergeCell ref="F34:J34"/>
    <mergeCell ref="F35:J35"/>
    <mergeCell ref="F37:J37"/>
    <mergeCell ref="K10:O10"/>
    <mergeCell ref="F15:J15"/>
    <mergeCell ref="P10:R10"/>
    <mergeCell ref="F11:J11"/>
    <mergeCell ref="F12:J12"/>
    <mergeCell ref="F13:J13"/>
    <mergeCell ref="F14:J14"/>
    <mergeCell ref="P11:Q11"/>
    <mergeCell ref="F28:J28"/>
    <mergeCell ref="F17:J17"/>
    <mergeCell ref="F18:J18"/>
    <mergeCell ref="F19:J19"/>
    <mergeCell ref="F20:J20"/>
    <mergeCell ref="F21:J21"/>
    <mergeCell ref="F22:J22"/>
    <mergeCell ref="F23:J23"/>
    <mergeCell ref="F24:J24"/>
    <mergeCell ref="F25:J25"/>
    <mergeCell ref="F26:J26"/>
    <mergeCell ref="F27:J27"/>
    <mergeCell ref="F124:F130"/>
    <mergeCell ref="H124:I124"/>
    <mergeCell ref="J124:N130"/>
    <mergeCell ref="H125:I125"/>
    <mergeCell ref="H126:I126"/>
    <mergeCell ref="H127:I127"/>
    <mergeCell ref="H128:I128"/>
    <mergeCell ref="H129:I129"/>
    <mergeCell ref="H130:I130"/>
    <mergeCell ref="F54:J54"/>
    <mergeCell ref="F55:J55"/>
    <mergeCell ref="F47:J47"/>
    <mergeCell ref="F48:J48"/>
    <mergeCell ref="F38:J38"/>
    <mergeCell ref="F39:J39"/>
    <mergeCell ref="F40:J40"/>
    <mergeCell ref="F41:J41"/>
    <mergeCell ref="F42:J42"/>
    <mergeCell ref="F44:J44"/>
    <mergeCell ref="F45:J45"/>
    <mergeCell ref="F83:J83"/>
    <mergeCell ref="E4:P5"/>
    <mergeCell ref="E6:R6"/>
    <mergeCell ref="F78:J78"/>
    <mergeCell ref="F79:J79"/>
    <mergeCell ref="F80:J80"/>
    <mergeCell ref="F81:J81"/>
    <mergeCell ref="F82:J82"/>
    <mergeCell ref="F72:J72"/>
    <mergeCell ref="F73:J73"/>
    <mergeCell ref="F74:J74"/>
    <mergeCell ref="F75:J75"/>
    <mergeCell ref="F76:J76"/>
    <mergeCell ref="F77:J77"/>
    <mergeCell ref="F66:J66"/>
    <mergeCell ref="F67:J67"/>
    <mergeCell ref="F68:J68"/>
    <mergeCell ref="F69:J69"/>
    <mergeCell ref="F70:J70"/>
    <mergeCell ref="F71:J71"/>
    <mergeCell ref="F50:J50"/>
    <mergeCell ref="F51:J51"/>
    <mergeCell ref="F52:J52"/>
    <mergeCell ref="F53:J53"/>
    <mergeCell ref="K131:N131"/>
    <mergeCell ref="P82:Q82"/>
    <mergeCell ref="P12:Q12"/>
    <mergeCell ref="P81:Q81"/>
    <mergeCell ref="P31:Q31"/>
    <mergeCell ref="P37:Q37"/>
    <mergeCell ref="P47:Q47"/>
    <mergeCell ref="P56:Q56"/>
    <mergeCell ref="P76:Q76"/>
    <mergeCell ref="P30:Q30"/>
    <mergeCell ref="P36:Q36"/>
    <mergeCell ref="P46:Q46"/>
    <mergeCell ref="P55:Q55"/>
    <mergeCell ref="P75:Q75"/>
    <mergeCell ref="P85:Q85"/>
    <mergeCell ref="P84:Q84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97"/>
  <sheetViews>
    <sheetView topLeftCell="A90" workbookViewId="0">
      <selection activeCell="G8" sqref="G8"/>
    </sheetView>
  </sheetViews>
  <sheetFormatPr baseColWidth="10" defaultRowHeight="14.5"/>
  <cols>
    <col min="1" max="1" width="1.7265625" customWidth="1"/>
    <col min="2" max="2" width="24.1796875" customWidth="1"/>
    <col min="3" max="3" width="7.1796875" bestFit="1" customWidth="1"/>
    <col min="4" max="4" width="72.1796875" customWidth="1"/>
    <col min="5" max="5" width="61.26953125" customWidth="1"/>
  </cols>
  <sheetData>
    <row r="1" spans="2:10" ht="15" thickBot="1"/>
    <row r="2" spans="2:10">
      <c r="B2" s="225" t="s">
        <v>289</v>
      </c>
      <c r="C2" s="226"/>
      <c r="D2" s="226"/>
      <c r="E2" s="227"/>
    </row>
    <row r="3" spans="2:10" ht="15" thickBot="1">
      <c r="B3" s="228"/>
      <c r="C3" s="229"/>
      <c r="D3" s="229"/>
      <c r="E3" s="230"/>
      <c r="G3" s="157"/>
      <c r="H3" s="157"/>
      <c r="I3" s="157"/>
      <c r="J3" s="157"/>
    </row>
    <row r="4" spans="2:10" ht="15" thickBot="1">
      <c r="B4" s="231" t="s">
        <v>290</v>
      </c>
      <c r="C4" s="232"/>
      <c r="D4" s="232"/>
      <c r="E4" s="233"/>
      <c r="G4" s="157"/>
      <c r="H4" s="157"/>
      <c r="I4" s="157"/>
      <c r="J4" s="157"/>
    </row>
    <row r="5" spans="2:10">
      <c r="B5" s="148" t="s">
        <v>291</v>
      </c>
      <c r="C5" s="148" t="s">
        <v>68</v>
      </c>
      <c r="D5" s="148" t="s">
        <v>292</v>
      </c>
      <c r="E5" s="148" t="s">
        <v>293</v>
      </c>
      <c r="G5" s="157"/>
      <c r="H5" s="157"/>
      <c r="I5" s="157"/>
      <c r="J5" s="157"/>
    </row>
    <row r="6" spans="2:10" ht="15" customHeight="1">
      <c r="B6" s="234" t="s">
        <v>294</v>
      </c>
      <c r="C6" s="138" t="s">
        <v>106</v>
      </c>
      <c r="D6" s="139" t="s">
        <v>0</v>
      </c>
      <c r="E6" s="149"/>
      <c r="G6" s="157"/>
      <c r="H6" s="157"/>
      <c r="I6" s="157"/>
      <c r="J6" s="157"/>
    </row>
    <row r="7" spans="2:10" ht="15" customHeight="1">
      <c r="B7" s="235"/>
      <c r="C7" s="138" t="s">
        <v>107</v>
      </c>
      <c r="D7" s="139" t="s">
        <v>1</v>
      </c>
      <c r="E7" s="149"/>
      <c r="G7" s="157"/>
      <c r="H7" s="157"/>
      <c r="I7" s="157"/>
      <c r="J7" s="157"/>
    </row>
    <row r="8" spans="2:10" ht="15" customHeight="1">
      <c r="B8" s="235"/>
      <c r="C8" s="138" t="s">
        <v>108</v>
      </c>
      <c r="D8" s="139" t="s">
        <v>2</v>
      </c>
      <c r="E8" s="149"/>
      <c r="G8" s="157"/>
      <c r="H8" s="157"/>
      <c r="I8" s="157"/>
      <c r="J8" s="157"/>
    </row>
    <row r="9" spans="2:10" ht="15" customHeight="1">
      <c r="B9" s="235"/>
      <c r="C9" s="138" t="s">
        <v>109</v>
      </c>
      <c r="D9" s="140" t="s">
        <v>34</v>
      </c>
      <c r="E9" s="149"/>
      <c r="G9" s="157"/>
      <c r="H9" s="157"/>
      <c r="I9" s="157"/>
      <c r="J9" s="157"/>
    </row>
    <row r="10" spans="2:10" ht="15" customHeight="1">
      <c r="B10" s="235"/>
      <c r="C10" s="138"/>
      <c r="D10" s="139"/>
      <c r="E10" s="150" t="s">
        <v>295</v>
      </c>
      <c r="G10" s="157"/>
      <c r="H10" s="157"/>
      <c r="I10" s="157"/>
      <c r="J10" s="157"/>
    </row>
    <row r="11" spans="2:10" ht="15" customHeight="1">
      <c r="B11" s="235"/>
      <c r="C11" s="138"/>
      <c r="D11" s="139"/>
      <c r="E11" s="150" t="s">
        <v>296</v>
      </c>
      <c r="G11" s="157"/>
      <c r="H11" s="157"/>
      <c r="I11" s="157"/>
      <c r="J11" s="157"/>
    </row>
    <row r="12" spans="2:10" ht="15" customHeight="1">
      <c r="B12" s="235"/>
      <c r="C12" s="138"/>
      <c r="D12" s="139"/>
      <c r="E12" s="150" t="s">
        <v>297</v>
      </c>
      <c r="G12" s="157"/>
      <c r="H12" s="157"/>
      <c r="I12" s="157"/>
      <c r="J12" s="157"/>
    </row>
    <row r="13" spans="2:10" ht="15" customHeight="1">
      <c r="B13" s="235"/>
      <c r="C13" s="138"/>
      <c r="D13" s="139"/>
      <c r="E13" s="150" t="s">
        <v>298</v>
      </c>
      <c r="G13" s="157"/>
      <c r="H13" s="157"/>
      <c r="I13" s="157"/>
      <c r="J13" s="157"/>
    </row>
    <row r="14" spans="2:10" ht="15" customHeight="1">
      <c r="B14" s="235"/>
      <c r="C14" s="138"/>
      <c r="D14" s="139"/>
      <c r="E14" s="150" t="s">
        <v>299</v>
      </c>
      <c r="G14" s="157"/>
      <c r="H14" s="157"/>
      <c r="I14" s="157"/>
      <c r="J14" s="157"/>
    </row>
    <row r="15" spans="2:10" ht="15" customHeight="1">
      <c r="B15" s="235"/>
      <c r="C15" s="138" t="s">
        <v>110</v>
      </c>
      <c r="D15" s="139" t="s">
        <v>9</v>
      </c>
      <c r="E15" s="149"/>
      <c r="G15" s="157"/>
      <c r="H15" s="157"/>
      <c r="I15" s="157"/>
      <c r="J15" s="157"/>
    </row>
    <row r="16" spans="2:10" ht="15" customHeight="1">
      <c r="B16" s="235"/>
      <c r="C16" s="138" t="s">
        <v>111</v>
      </c>
      <c r="D16" s="141" t="s">
        <v>271</v>
      </c>
      <c r="E16" s="149"/>
      <c r="G16" s="157"/>
      <c r="H16" s="157"/>
      <c r="I16" s="157"/>
      <c r="J16" s="157"/>
    </row>
    <row r="17" spans="2:10" ht="15" customHeight="1">
      <c r="B17" s="235"/>
      <c r="C17" s="138" t="s">
        <v>112</v>
      </c>
      <c r="D17" s="139" t="s">
        <v>3</v>
      </c>
      <c r="E17" s="149"/>
      <c r="G17" s="157"/>
      <c r="H17" s="157"/>
      <c r="I17" s="157"/>
      <c r="J17" s="157"/>
    </row>
    <row r="18" spans="2:10" ht="15" customHeight="1">
      <c r="B18" s="235"/>
      <c r="C18" s="138" t="s">
        <v>113</v>
      </c>
      <c r="D18" s="139" t="s">
        <v>36</v>
      </c>
      <c r="E18" s="149"/>
      <c r="G18" s="157"/>
      <c r="H18" s="157"/>
      <c r="I18" s="157"/>
      <c r="J18" s="157"/>
    </row>
    <row r="19" spans="2:10" ht="15" customHeight="1">
      <c r="B19" s="235"/>
      <c r="C19" s="138" t="s">
        <v>114</v>
      </c>
      <c r="D19" s="139" t="s">
        <v>37</v>
      </c>
      <c r="E19" s="149"/>
      <c r="G19" s="157"/>
      <c r="H19" s="157"/>
      <c r="I19" s="157"/>
      <c r="J19" s="157"/>
    </row>
    <row r="20" spans="2:10" ht="15" customHeight="1">
      <c r="B20" s="235"/>
      <c r="C20" s="138" t="s">
        <v>115</v>
      </c>
      <c r="D20" s="139" t="s">
        <v>38</v>
      </c>
      <c r="E20" s="149"/>
      <c r="G20" s="157"/>
      <c r="H20" s="157"/>
      <c r="I20" s="157"/>
      <c r="J20" s="157"/>
    </row>
    <row r="21" spans="2:10" ht="15" customHeight="1">
      <c r="B21" s="235"/>
      <c r="C21" s="138" t="s">
        <v>116</v>
      </c>
      <c r="D21" s="140" t="s">
        <v>4</v>
      </c>
      <c r="E21" s="149"/>
      <c r="G21" s="157"/>
      <c r="H21" s="157"/>
      <c r="I21" s="157"/>
      <c r="J21" s="157"/>
    </row>
    <row r="22" spans="2:10" ht="15" customHeight="1">
      <c r="B22" s="235"/>
      <c r="C22" s="138"/>
      <c r="D22" s="139"/>
      <c r="E22" s="150" t="s">
        <v>300</v>
      </c>
      <c r="G22" s="157"/>
      <c r="H22" s="157"/>
      <c r="I22" s="157"/>
      <c r="J22" s="157"/>
    </row>
    <row r="23" spans="2:10" ht="15" customHeight="1">
      <c r="B23" s="235"/>
      <c r="C23" s="138"/>
      <c r="D23" s="139"/>
      <c r="E23" s="150" t="s">
        <v>301</v>
      </c>
    </row>
    <row r="24" spans="2:10" ht="15" customHeight="1">
      <c r="B24" s="235"/>
      <c r="C24" s="138"/>
      <c r="D24" s="139"/>
      <c r="E24" s="150" t="s">
        <v>302</v>
      </c>
    </row>
    <row r="25" spans="2:10" ht="15" customHeight="1">
      <c r="B25" s="235"/>
      <c r="C25" s="138"/>
      <c r="D25" s="139"/>
      <c r="E25" s="150" t="s">
        <v>303</v>
      </c>
    </row>
    <row r="26" spans="2:10" ht="15" customHeight="1">
      <c r="B26" s="235"/>
      <c r="C26" s="138"/>
      <c r="D26" s="139"/>
      <c r="E26" s="150" t="s">
        <v>304</v>
      </c>
    </row>
    <row r="27" spans="2:10" ht="15" customHeight="1">
      <c r="B27" s="235"/>
      <c r="C27" s="138"/>
      <c r="D27" s="139"/>
      <c r="E27" s="150" t="s">
        <v>305</v>
      </c>
    </row>
    <row r="28" spans="2:10" ht="15" customHeight="1">
      <c r="B28" s="235"/>
      <c r="C28" s="138"/>
      <c r="D28" s="139"/>
      <c r="E28" s="150" t="s">
        <v>306</v>
      </c>
    </row>
    <row r="29" spans="2:10" ht="15" customHeight="1">
      <c r="B29" s="235"/>
      <c r="C29" s="138"/>
      <c r="D29" s="139"/>
      <c r="E29" s="150" t="s">
        <v>307</v>
      </c>
    </row>
    <row r="30" spans="2:10" ht="15" customHeight="1">
      <c r="B30" s="235"/>
      <c r="C30" s="138"/>
      <c r="D30" s="139"/>
      <c r="E30" s="150" t="s">
        <v>308</v>
      </c>
    </row>
    <row r="31" spans="2:10" ht="15" customHeight="1">
      <c r="B31" s="235"/>
      <c r="C31" s="138"/>
      <c r="D31" s="139"/>
      <c r="E31" s="150" t="s">
        <v>309</v>
      </c>
    </row>
    <row r="32" spans="2:10" ht="15" customHeight="1">
      <c r="B32" s="235"/>
      <c r="C32" s="138"/>
      <c r="D32" s="139"/>
      <c r="E32" s="150" t="s">
        <v>310</v>
      </c>
    </row>
    <row r="33" spans="2:5" ht="15" customHeight="1">
      <c r="B33" s="235"/>
      <c r="C33" s="138"/>
      <c r="D33" s="139"/>
      <c r="E33" s="150" t="s">
        <v>311</v>
      </c>
    </row>
    <row r="34" spans="2:5" ht="15" customHeight="1">
      <c r="B34" s="235"/>
      <c r="C34" s="138"/>
      <c r="D34" s="139"/>
      <c r="E34" s="150" t="s">
        <v>312</v>
      </c>
    </row>
    <row r="35" spans="2:5" ht="15" customHeight="1">
      <c r="B35" s="235"/>
      <c r="C35" s="138"/>
      <c r="D35" s="139"/>
      <c r="E35" s="150" t="s">
        <v>313</v>
      </c>
    </row>
    <row r="36" spans="2:5" ht="15" customHeight="1">
      <c r="B36" s="235"/>
      <c r="C36" s="138"/>
      <c r="D36" s="139"/>
      <c r="E36" s="150" t="s">
        <v>314</v>
      </c>
    </row>
    <row r="37" spans="2:5" ht="15" customHeight="1">
      <c r="B37" s="235"/>
      <c r="C37" s="138"/>
      <c r="D37" s="139"/>
      <c r="E37" s="150" t="s">
        <v>315</v>
      </c>
    </row>
    <row r="38" spans="2:5" ht="15" customHeight="1">
      <c r="B38" s="235"/>
      <c r="C38" s="138"/>
      <c r="D38" s="139"/>
      <c r="E38" s="150" t="s">
        <v>316</v>
      </c>
    </row>
    <row r="39" spans="2:5" ht="15" customHeight="1">
      <c r="B39" s="235"/>
      <c r="C39" s="138"/>
      <c r="D39" s="139"/>
      <c r="E39" s="150" t="s">
        <v>317</v>
      </c>
    </row>
    <row r="40" spans="2:5" ht="15" customHeight="1">
      <c r="B40" s="235"/>
      <c r="C40" s="138"/>
      <c r="D40" s="139"/>
      <c r="E40" s="150" t="s">
        <v>318</v>
      </c>
    </row>
    <row r="41" spans="2:5" ht="15" customHeight="1">
      <c r="B41" s="235"/>
      <c r="C41" s="138"/>
      <c r="D41" s="139"/>
      <c r="E41" s="151" t="s">
        <v>319</v>
      </c>
    </row>
    <row r="42" spans="2:5" ht="15" customHeight="1">
      <c r="B42" s="235"/>
      <c r="C42" s="138" t="s">
        <v>117</v>
      </c>
      <c r="D42" s="140" t="s">
        <v>272</v>
      </c>
      <c r="E42" s="149"/>
    </row>
    <row r="43" spans="2:5" ht="15" customHeight="1">
      <c r="B43" s="235"/>
      <c r="C43" s="138"/>
      <c r="D43" s="139"/>
      <c r="E43" s="150" t="s">
        <v>320</v>
      </c>
    </row>
    <row r="44" spans="2:5" ht="15" customHeight="1">
      <c r="B44" s="235"/>
      <c r="C44" s="138"/>
      <c r="D44" s="139"/>
      <c r="E44" s="150" t="s">
        <v>321</v>
      </c>
    </row>
    <row r="45" spans="2:5" ht="15" customHeight="1">
      <c r="B45" s="235"/>
      <c r="C45" s="138"/>
      <c r="D45" s="139"/>
      <c r="E45" s="150" t="s">
        <v>322</v>
      </c>
    </row>
    <row r="46" spans="2:5" ht="15" customHeight="1">
      <c r="B46" s="235"/>
      <c r="C46" s="138"/>
      <c r="D46" s="139"/>
      <c r="E46" s="150" t="s">
        <v>323</v>
      </c>
    </row>
    <row r="47" spans="2:5" ht="15" customHeight="1">
      <c r="B47" s="235"/>
      <c r="C47" s="138"/>
      <c r="D47" s="139"/>
      <c r="E47" s="150" t="s">
        <v>324</v>
      </c>
    </row>
    <row r="48" spans="2:5" ht="15" customHeight="1">
      <c r="B48" s="235"/>
      <c r="C48" s="138"/>
      <c r="D48" s="139"/>
      <c r="E48" s="151" t="s">
        <v>325</v>
      </c>
    </row>
    <row r="49" spans="2:5" ht="15" customHeight="1">
      <c r="B49" s="235"/>
      <c r="C49" s="138"/>
      <c r="D49" s="139"/>
      <c r="E49" s="150" t="s">
        <v>326</v>
      </c>
    </row>
    <row r="50" spans="2:5" ht="15" customHeight="1">
      <c r="B50" s="235"/>
      <c r="C50" s="138" t="s">
        <v>118</v>
      </c>
      <c r="D50" s="139" t="s">
        <v>6</v>
      </c>
      <c r="E50" s="149"/>
    </row>
    <row r="51" spans="2:5" ht="15" customHeight="1">
      <c r="B51" s="235"/>
      <c r="C51" s="138" t="s">
        <v>119</v>
      </c>
      <c r="D51" s="139" t="s">
        <v>39</v>
      </c>
      <c r="E51" s="149"/>
    </row>
    <row r="52" spans="2:5" ht="15" customHeight="1">
      <c r="B52" s="235"/>
      <c r="C52" s="138" t="s">
        <v>273</v>
      </c>
      <c r="D52" s="140" t="s">
        <v>8</v>
      </c>
      <c r="E52" s="149"/>
    </row>
    <row r="53" spans="2:5" ht="15" customHeight="1">
      <c r="B53" s="235"/>
      <c r="C53" s="138"/>
      <c r="D53" s="139"/>
      <c r="E53" s="150" t="s">
        <v>327</v>
      </c>
    </row>
    <row r="54" spans="2:5" ht="15" customHeight="1">
      <c r="B54" s="235"/>
      <c r="C54" s="138"/>
      <c r="D54" s="139"/>
      <c r="E54" s="150" t="s">
        <v>328</v>
      </c>
    </row>
    <row r="55" spans="2:5" ht="15" customHeight="1">
      <c r="B55" s="235"/>
      <c r="C55" s="138"/>
      <c r="D55" s="139"/>
      <c r="E55" s="150" t="s">
        <v>329</v>
      </c>
    </row>
    <row r="56" spans="2:5" ht="15" customHeight="1">
      <c r="B56" s="235"/>
      <c r="C56" s="138"/>
      <c r="D56" s="139"/>
      <c r="E56" s="150" t="s">
        <v>330</v>
      </c>
    </row>
    <row r="57" spans="2:5" ht="15" customHeight="1">
      <c r="B57" s="235"/>
      <c r="C57" s="138"/>
      <c r="D57" s="139"/>
      <c r="E57" s="152" t="s">
        <v>331</v>
      </c>
    </row>
    <row r="58" spans="2:5" ht="15" customHeight="1">
      <c r="B58" s="235"/>
      <c r="C58" s="138"/>
      <c r="D58" s="139"/>
      <c r="E58" s="152" t="s">
        <v>332</v>
      </c>
    </row>
    <row r="59" spans="2:5" ht="15" customHeight="1">
      <c r="B59" s="235"/>
      <c r="C59" s="138"/>
      <c r="D59" s="139"/>
      <c r="E59" s="153" t="s">
        <v>333</v>
      </c>
    </row>
    <row r="60" spans="2:5" ht="15" customHeight="1">
      <c r="B60" s="235"/>
      <c r="C60" s="138"/>
      <c r="D60" s="139"/>
      <c r="E60" s="152" t="s">
        <v>334</v>
      </c>
    </row>
    <row r="61" spans="2:5" ht="15" customHeight="1">
      <c r="B61" s="235"/>
      <c r="C61" s="138"/>
      <c r="D61" s="139"/>
      <c r="E61" s="152" t="s">
        <v>335</v>
      </c>
    </row>
    <row r="62" spans="2:5" ht="15" customHeight="1">
      <c r="B62" s="235"/>
      <c r="C62" s="138"/>
      <c r="D62" s="139"/>
      <c r="E62" s="152" t="s">
        <v>336</v>
      </c>
    </row>
    <row r="63" spans="2:5" ht="15" customHeight="1">
      <c r="B63" s="235"/>
      <c r="C63" s="138" t="s">
        <v>26</v>
      </c>
      <c r="D63" s="139" t="s">
        <v>73</v>
      </c>
      <c r="E63" s="149"/>
    </row>
    <row r="64" spans="2:5" ht="15" customHeight="1">
      <c r="B64" s="235"/>
      <c r="C64" s="138" t="s">
        <v>275</v>
      </c>
      <c r="D64" s="139" t="s">
        <v>41</v>
      </c>
      <c r="E64" s="149"/>
    </row>
    <row r="65" spans="2:5">
      <c r="B65" s="234" t="s">
        <v>337</v>
      </c>
      <c r="C65" s="138" t="s">
        <v>131</v>
      </c>
      <c r="D65" s="139" t="s">
        <v>69</v>
      </c>
      <c r="E65" s="154"/>
    </row>
    <row r="66" spans="2:5">
      <c r="B66" s="235"/>
      <c r="C66" s="138" t="s">
        <v>133</v>
      </c>
      <c r="D66" s="139" t="s">
        <v>54</v>
      </c>
      <c r="E66" s="154"/>
    </row>
    <row r="67" spans="2:5">
      <c r="B67" s="235"/>
      <c r="C67" s="138" t="s">
        <v>338</v>
      </c>
      <c r="D67" s="155" t="s">
        <v>339</v>
      </c>
      <c r="E67" s="154"/>
    </row>
    <row r="68" spans="2:5">
      <c r="B68" s="235"/>
      <c r="C68" s="138"/>
      <c r="D68" s="141"/>
      <c r="E68" s="150" t="s">
        <v>340</v>
      </c>
    </row>
    <row r="69" spans="2:5">
      <c r="B69" s="235"/>
      <c r="C69" s="138"/>
      <c r="D69" s="141"/>
      <c r="E69" s="150" t="s">
        <v>341</v>
      </c>
    </row>
    <row r="70" spans="2:5">
      <c r="B70" s="235"/>
      <c r="C70" s="138"/>
      <c r="D70" s="141"/>
      <c r="E70" s="150" t="s">
        <v>342</v>
      </c>
    </row>
    <row r="71" spans="2:5">
      <c r="B71" s="235"/>
      <c r="C71" s="138" t="s">
        <v>343</v>
      </c>
      <c r="D71" s="139" t="s">
        <v>60</v>
      </c>
      <c r="E71" s="154"/>
    </row>
    <row r="72" spans="2:5">
      <c r="B72" s="235"/>
      <c r="C72" s="138" t="s">
        <v>344</v>
      </c>
      <c r="D72" s="139" t="s">
        <v>86</v>
      </c>
      <c r="E72" s="154"/>
    </row>
    <row r="73" spans="2:5">
      <c r="B73" s="235"/>
      <c r="C73" s="138" t="s">
        <v>345</v>
      </c>
      <c r="D73" s="139" t="s">
        <v>85</v>
      </c>
      <c r="E73" s="154"/>
    </row>
    <row r="74" spans="2:5">
      <c r="B74" s="235"/>
      <c r="C74" s="138" t="s">
        <v>346</v>
      </c>
      <c r="D74" s="139" t="s">
        <v>61</v>
      </c>
      <c r="E74" s="154"/>
    </row>
    <row r="75" spans="2:5">
      <c r="B75" s="235"/>
      <c r="C75" s="138" t="s">
        <v>347</v>
      </c>
      <c r="D75" s="139" t="s">
        <v>44</v>
      </c>
      <c r="E75" s="154"/>
    </row>
    <row r="76" spans="2:5">
      <c r="B76" s="235"/>
      <c r="C76" s="138" t="s">
        <v>348</v>
      </c>
      <c r="D76" s="139" t="s">
        <v>45</v>
      </c>
      <c r="E76" s="154"/>
    </row>
    <row r="77" spans="2:5">
      <c r="B77" s="234" t="s">
        <v>349</v>
      </c>
      <c r="C77" s="138" t="s">
        <v>134</v>
      </c>
      <c r="D77" s="140" t="s">
        <v>50</v>
      </c>
      <c r="E77" s="154"/>
    </row>
    <row r="78" spans="2:5">
      <c r="B78" s="235"/>
      <c r="C78" s="138"/>
      <c r="D78" s="139"/>
      <c r="E78" s="150" t="s">
        <v>350</v>
      </c>
    </row>
    <row r="79" spans="2:5">
      <c r="B79" s="235"/>
      <c r="C79" s="138"/>
      <c r="D79" s="139"/>
      <c r="E79" s="150" t="s">
        <v>351</v>
      </c>
    </row>
    <row r="80" spans="2:5">
      <c r="B80" s="235"/>
      <c r="C80" s="138"/>
      <c r="D80" s="139"/>
      <c r="E80" s="150" t="s">
        <v>352</v>
      </c>
    </row>
    <row r="81" spans="2:5">
      <c r="B81" s="235"/>
      <c r="C81" s="138"/>
      <c r="D81" s="139"/>
      <c r="E81" s="150" t="s">
        <v>353</v>
      </c>
    </row>
    <row r="82" spans="2:5">
      <c r="B82" s="235"/>
      <c r="C82" s="138"/>
      <c r="D82" s="139"/>
      <c r="E82" s="150" t="s">
        <v>354</v>
      </c>
    </row>
    <row r="83" spans="2:5">
      <c r="B83" s="235"/>
      <c r="C83" s="138" t="s">
        <v>135</v>
      </c>
      <c r="D83" s="139" t="s">
        <v>71</v>
      </c>
      <c r="E83" s="154"/>
    </row>
    <row r="84" spans="2:5">
      <c r="B84" s="235"/>
      <c r="C84" s="138" t="s">
        <v>136</v>
      </c>
      <c r="D84" s="139" t="s">
        <v>51</v>
      </c>
      <c r="E84" s="154"/>
    </row>
    <row r="85" spans="2:5">
      <c r="B85" s="235"/>
      <c r="C85" s="138" t="s">
        <v>137</v>
      </c>
      <c r="D85" s="139" t="s">
        <v>52</v>
      </c>
      <c r="E85" s="154"/>
    </row>
    <row r="86" spans="2:5">
      <c r="B86" s="235"/>
      <c r="C86" s="138" t="s">
        <v>355</v>
      </c>
      <c r="D86" s="140" t="s">
        <v>74</v>
      </c>
      <c r="E86" s="154"/>
    </row>
    <row r="87" spans="2:5">
      <c r="B87" s="235"/>
      <c r="C87" s="138"/>
      <c r="D87" s="139"/>
      <c r="E87" s="150" t="s">
        <v>356</v>
      </c>
    </row>
    <row r="88" spans="2:5">
      <c r="B88" s="235"/>
      <c r="C88" s="138"/>
      <c r="D88" s="139"/>
      <c r="E88" s="150"/>
    </row>
    <row r="89" spans="2:5">
      <c r="B89" s="235"/>
      <c r="C89" s="138" t="s">
        <v>357</v>
      </c>
      <c r="D89" s="139" t="s">
        <v>75</v>
      </c>
      <c r="E89" s="154"/>
    </row>
    <row r="90" spans="2:5">
      <c r="B90" s="235"/>
      <c r="C90" s="138" t="s">
        <v>358</v>
      </c>
      <c r="D90" s="139" t="s">
        <v>76</v>
      </c>
      <c r="E90" s="154"/>
    </row>
    <row r="91" spans="2:5">
      <c r="B91" s="235"/>
      <c r="C91" s="138" t="s">
        <v>359</v>
      </c>
      <c r="D91" s="139" t="s">
        <v>78</v>
      </c>
      <c r="E91" s="154"/>
    </row>
    <row r="92" spans="2:5">
      <c r="B92" s="224" t="s">
        <v>360</v>
      </c>
      <c r="C92" s="138" t="s">
        <v>278</v>
      </c>
      <c r="D92" s="139" t="s">
        <v>53</v>
      </c>
      <c r="E92" s="150"/>
    </row>
    <row r="93" spans="2:5">
      <c r="B93" s="224"/>
      <c r="C93" s="138" t="s">
        <v>279</v>
      </c>
      <c r="D93" s="141" t="s">
        <v>280</v>
      </c>
      <c r="E93" s="156" t="s">
        <v>361</v>
      </c>
    </row>
    <row r="94" spans="2:5">
      <c r="B94" s="224"/>
      <c r="C94" s="138" t="s">
        <v>281</v>
      </c>
      <c r="D94" s="141" t="s">
        <v>282</v>
      </c>
      <c r="E94" s="156" t="s">
        <v>362</v>
      </c>
    </row>
    <row r="95" spans="2:5">
      <c r="B95" s="224"/>
      <c r="C95" s="138" t="s">
        <v>283</v>
      </c>
      <c r="D95" s="139" t="s">
        <v>47</v>
      </c>
      <c r="E95" s="150"/>
    </row>
    <row r="96" spans="2:5">
      <c r="B96" s="224"/>
      <c r="C96" s="138" t="s">
        <v>284</v>
      </c>
      <c r="D96" s="141" t="s">
        <v>285</v>
      </c>
      <c r="E96" s="156" t="s">
        <v>363</v>
      </c>
    </row>
    <row r="97" spans="2:5">
      <c r="B97" s="224"/>
      <c r="C97" s="138" t="s">
        <v>286</v>
      </c>
      <c r="D97" s="141" t="s">
        <v>287</v>
      </c>
      <c r="E97" s="156" t="s">
        <v>364</v>
      </c>
    </row>
  </sheetData>
  <mergeCells count="6">
    <mergeCell ref="B92:B97"/>
    <mergeCell ref="B2:E3"/>
    <mergeCell ref="B4:E4"/>
    <mergeCell ref="B6:B64"/>
    <mergeCell ref="B65:B76"/>
    <mergeCell ref="B77:B9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28"/>
  <sheetViews>
    <sheetView topLeftCell="D12" zoomScale="115" zoomScaleNormal="115" zoomScaleSheetLayoutView="100" workbookViewId="0">
      <selection activeCell="AG27" sqref="AG27"/>
    </sheetView>
  </sheetViews>
  <sheetFormatPr baseColWidth="10" defaultColWidth="11.453125" defaultRowHeight="14.5"/>
  <cols>
    <col min="1" max="1" width="3.81640625" style="1" customWidth="1"/>
    <col min="2" max="3" width="2.81640625" style="1" customWidth="1"/>
    <col min="4" max="4" width="5.26953125" style="1" bestFit="1" customWidth="1"/>
    <col min="5" max="5" width="8" style="1" customWidth="1"/>
    <col min="6" max="6" width="9.7265625" style="1" bestFit="1" customWidth="1"/>
    <col min="7" max="7" width="4.7265625" style="1" customWidth="1"/>
    <col min="8" max="8" width="23.54296875" style="1" customWidth="1"/>
    <col min="9" max="9" width="11.453125" style="1" customWidth="1"/>
    <col min="10" max="10" width="28.54296875" style="1" customWidth="1"/>
    <col min="11" max="11" width="9.1796875" style="1" customWidth="1"/>
    <col min="12" max="12" width="7.7265625" style="1" bestFit="1" customWidth="1"/>
    <col min="13" max="14" width="4" style="1" customWidth="1"/>
    <col min="15" max="15" width="3.54296875" style="1" customWidth="1"/>
    <col min="16" max="17" width="6.81640625" style="1" customWidth="1"/>
    <col min="18" max="18" width="8.7265625" style="1" customWidth="1"/>
    <col min="19" max="19" width="8.453125" style="1" bestFit="1" customWidth="1"/>
    <col min="20" max="20" width="13.26953125" style="1" customWidth="1"/>
    <col min="21" max="21" width="14.1796875" style="1" customWidth="1"/>
    <col min="22" max="22" width="10.26953125" style="1" customWidth="1"/>
    <col min="23" max="23" width="10" style="1" customWidth="1"/>
    <col min="24" max="24" width="11.81640625" style="1" customWidth="1"/>
    <col min="25" max="25" width="13.81640625" style="1" customWidth="1"/>
    <col min="26" max="26" width="3.81640625" style="1" customWidth="1"/>
    <col min="27" max="27" width="2.81640625" style="1" customWidth="1"/>
    <col min="28" max="16384" width="11.453125" style="1"/>
  </cols>
  <sheetData>
    <row r="1" spans="2:27" ht="15" thickBot="1"/>
    <row r="2" spans="2:27" ht="15.5" thickTop="1" thickBo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52"/>
    </row>
    <row r="3" spans="2:27" ht="15" thickTop="1">
      <c r="B3" s="10"/>
      <c r="C3" s="17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9"/>
      <c r="AA3" s="53"/>
    </row>
    <row r="4" spans="2:27" ht="15" customHeight="1">
      <c r="B4" s="10"/>
      <c r="C4" s="20"/>
      <c r="D4" s="22"/>
      <c r="E4" s="22"/>
      <c r="F4" s="22"/>
      <c r="G4" s="22"/>
      <c r="H4" s="248" t="s">
        <v>63</v>
      </c>
      <c r="I4" s="248"/>
      <c r="J4" s="248"/>
      <c r="K4" s="248"/>
      <c r="L4" s="248"/>
      <c r="M4" s="248"/>
      <c r="N4" s="248"/>
      <c r="O4" s="248"/>
      <c r="P4" s="248"/>
      <c r="Q4" s="248"/>
      <c r="R4" s="248"/>
      <c r="S4" s="248"/>
      <c r="T4" s="248"/>
      <c r="U4" s="248"/>
      <c r="V4" s="248"/>
      <c r="W4" s="248"/>
      <c r="X4" s="248"/>
      <c r="Y4" s="22"/>
      <c r="Z4" s="21"/>
      <c r="AA4" s="53"/>
    </row>
    <row r="5" spans="2:27" ht="15" customHeight="1">
      <c r="B5" s="10"/>
      <c r="C5" s="20"/>
      <c r="D5" s="22"/>
      <c r="E5" s="22"/>
      <c r="F5" s="22"/>
      <c r="G5" s="22"/>
      <c r="H5" s="248"/>
      <c r="I5" s="248"/>
      <c r="J5" s="248"/>
      <c r="K5" s="248"/>
      <c r="L5" s="248"/>
      <c r="M5" s="248"/>
      <c r="N5" s="248"/>
      <c r="O5" s="248"/>
      <c r="P5" s="248"/>
      <c r="Q5" s="248"/>
      <c r="R5" s="248"/>
      <c r="S5" s="248"/>
      <c r="T5" s="248"/>
      <c r="U5" s="248"/>
      <c r="V5" s="248"/>
      <c r="W5" s="248"/>
      <c r="X5" s="248"/>
      <c r="Y5" s="22"/>
      <c r="Z5" s="21"/>
      <c r="AA5" s="53"/>
    </row>
    <row r="6" spans="2:27" ht="40.5" customHeight="1">
      <c r="B6" s="10"/>
      <c r="C6" s="20"/>
      <c r="D6" s="57"/>
      <c r="E6" s="57"/>
      <c r="F6" s="22"/>
      <c r="G6" s="22"/>
      <c r="H6" s="249" t="s">
        <v>87</v>
      </c>
      <c r="I6" s="249"/>
      <c r="J6" s="249"/>
      <c r="K6" s="249"/>
      <c r="L6" s="249"/>
      <c r="M6" s="249"/>
      <c r="N6" s="249"/>
      <c r="O6" s="249"/>
      <c r="P6" s="249"/>
      <c r="Q6" s="249"/>
      <c r="R6" s="249"/>
      <c r="S6" s="249"/>
      <c r="T6" s="249"/>
      <c r="U6" s="249"/>
      <c r="V6" s="249"/>
      <c r="W6" s="249"/>
      <c r="X6" s="249"/>
      <c r="Y6" s="22"/>
      <c r="Z6" s="21"/>
      <c r="AA6" s="53"/>
    </row>
    <row r="7" spans="2:27" ht="15" customHeight="1">
      <c r="B7" s="10"/>
      <c r="C7" s="20"/>
      <c r="D7" s="57"/>
      <c r="E7" s="57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1"/>
      <c r="AA7" s="53"/>
    </row>
    <row r="8" spans="2:27" ht="15" customHeight="1">
      <c r="B8" s="10"/>
      <c r="C8" s="20"/>
      <c r="D8" s="57"/>
      <c r="E8" s="57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1"/>
      <c r="AA8" s="53"/>
    </row>
    <row r="9" spans="2:27" ht="15" customHeight="1">
      <c r="B9" s="10"/>
      <c r="C9" s="20"/>
      <c r="D9" s="57"/>
      <c r="E9" s="57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1"/>
      <c r="AA9" s="53"/>
    </row>
    <row r="10" spans="2:27" ht="30.75" customHeight="1">
      <c r="B10" s="10"/>
      <c r="C10" s="20"/>
      <c r="D10" s="250" t="s">
        <v>83</v>
      </c>
      <c r="E10" s="251"/>
      <c r="F10" s="252" t="s">
        <v>32</v>
      </c>
      <c r="G10" s="253"/>
      <c r="H10" s="253"/>
      <c r="I10" s="253"/>
      <c r="J10" s="254"/>
      <c r="K10" s="252" t="s">
        <v>18</v>
      </c>
      <c r="L10" s="253"/>
      <c r="M10" s="253"/>
      <c r="N10" s="253"/>
      <c r="O10" s="254"/>
      <c r="P10" s="255" t="s">
        <v>40</v>
      </c>
      <c r="Q10" s="256"/>
      <c r="R10" s="256"/>
      <c r="S10" s="257"/>
      <c r="T10" s="255" t="s">
        <v>19</v>
      </c>
      <c r="U10" s="256"/>
      <c r="V10" s="257"/>
      <c r="W10" s="255" t="s">
        <v>23</v>
      </c>
      <c r="X10" s="256"/>
      <c r="Y10" s="257"/>
      <c r="Z10" s="21"/>
      <c r="AA10" s="53"/>
    </row>
    <row r="11" spans="2:27" ht="18.5">
      <c r="B11" s="10"/>
      <c r="C11" s="20"/>
      <c r="D11" s="45" t="s">
        <v>33</v>
      </c>
      <c r="E11" s="46" t="s">
        <v>68</v>
      </c>
      <c r="F11" s="258" t="s">
        <v>190</v>
      </c>
      <c r="G11" s="259"/>
      <c r="H11" s="259"/>
      <c r="I11" s="259"/>
      <c r="J11" s="260"/>
      <c r="K11" s="47" t="s">
        <v>42</v>
      </c>
      <c r="L11" s="48" t="s">
        <v>10</v>
      </c>
      <c r="M11" s="48" t="s">
        <v>11</v>
      </c>
      <c r="N11" s="48" t="s">
        <v>12</v>
      </c>
      <c r="O11" s="48" t="s">
        <v>13</v>
      </c>
      <c r="P11" s="48" t="s">
        <v>14</v>
      </c>
      <c r="Q11" s="48" t="s">
        <v>17</v>
      </c>
      <c r="R11" s="48" t="s">
        <v>15</v>
      </c>
      <c r="S11" s="49" t="s">
        <v>16</v>
      </c>
      <c r="T11" s="50" t="s">
        <v>20</v>
      </c>
      <c r="U11" s="50" t="s">
        <v>21</v>
      </c>
      <c r="V11" s="50" t="s">
        <v>22</v>
      </c>
      <c r="W11" s="50" t="s">
        <v>64</v>
      </c>
      <c r="X11" s="50" t="s">
        <v>24</v>
      </c>
      <c r="Y11" s="50" t="s">
        <v>25</v>
      </c>
      <c r="Z11" s="21"/>
      <c r="AA11" s="53"/>
    </row>
    <row r="12" spans="2:27" ht="18.5">
      <c r="B12" s="10"/>
      <c r="C12" s="20"/>
      <c r="D12" s="60">
        <v>1</v>
      </c>
      <c r="E12" s="102" t="s">
        <v>124</v>
      </c>
      <c r="F12" s="261" t="s">
        <v>55</v>
      </c>
      <c r="G12" s="262"/>
      <c r="H12" s="262"/>
      <c r="I12" s="262"/>
      <c r="J12" s="263"/>
      <c r="K12" s="62" t="s">
        <v>26</v>
      </c>
      <c r="L12" s="61" t="s">
        <v>26</v>
      </c>
      <c r="M12" s="61"/>
      <c r="N12" s="61"/>
      <c r="O12" s="61"/>
      <c r="P12" s="61">
        <v>3</v>
      </c>
      <c r="Q12" s="61">
        <v>3</v>
      </c>
      <c r="R12" s="61"/>
      <c r="S12" s="61">
        <v>6</v>
      </c>
      <c r="T12" s="61" t="s">
        <v>26</v>
      </c>
      <c r="U12" s="61"/>
      <c r="V12" s="61"/>
      <c r="W12" s="61" t="s">
        <v>26</v>
      </c>
      <c r="X12" s="61"/>
      <c r="Y12" s="61" t="s">
        <v>27</v>
      </c>
      <c r="Z12" s="21"/>
      <c r="AA12" s="53"/>
    </row>
    <row r="13" spans="2:27" ht="18.5">
      <c r="B13" s="10"/>
      <c r="C13" s="20"/>
      <c r="D13" s="60">
        <v>2</v>
      </c>
      <c r="E13" s="102" t="s">
        <v>125</v>
      </c>
      <c r="F13" s="261" t="s">
        <v>56</v>
      </c>
      <c r="G13" s="262"/>
      <c r="H13" s="262"/>
      <c r="I13" s="262"/>
      <c r="J13" s="263"/>
      <c r="K13" s="63" t="s">
        <v>26</v>
      </c>
      <c r="L13" s="61" t="s">
        <v>26</v>
      </c>
      <c r="M13" s="61"/>
      <c r="N13" s="61"/>
      <c r="O13" s="61"/>
      <c r="P13" s="61">
        <v>3</v>
      </c>
      <c r="Q13" s="61">
        <v>3</v>
      </c>
      <c r="R13" s="61"/>
      <c r="S13" s="61">
        <v>6</v>
      </c>
      <c r="T13" s="61" t="s">
        <v>26</v>
      </c>
      <c r="U13" s="61"/>
      <c r="V13" s="61"/>
      <c r="W13" s="61" t="s">
        <v>26</v>
      </c>
      <c r="X13" s="61"/>
      <c r="Y13" s="61" t="s">
        <v>27</v>
      </c>
      <c r="Z13" s="21"/>
      <c r="AA13" s="53"/>
    </row>
    <row r="14" spans="2:27" ht="18.75" customHeight="1">
      <c r="B14" s="10"/>
      <c r="C14" s="20"/>
      <c r="D14" s="60">
        <v>3</v>
      </c>
      <c r="E14" s="102" t="s">
        <v>123</v>
      </c>
      <c r="F14" s="264" t="s">
        <v>57</v>
      </c>
      <c r="G14" s="265"/>
      <c r="H14" s="265"/>
      <c r="I14" s="265"/>
      <c r="J14" s="266"/>
      <c r="K14" s="63" t="s">
        <v>26</v>
      </c>
      <c r="L14" s="61" t="s">
        <v>26</v>
      </c>
      <c r="M14" s="61"/>
      <c r="N14" s="61"/>
      <c r="O14" s="61"/>
      <c r="P14" s="61">
        <v>3</v>
      </c>
      <c r="Q14" s="61">
        <v>3</v>
      </c>
      <c r="R14" s="61"/>
      <c r="S14" s="61">
        <v>6</v>
      </c>
      <c r="T14" s="61" t="s">
        <v>26</v>
      </c>
      <c r="U14" s="61"/>
      <c r="V14" s="61"/>
      <c r="W14" s="61" t="s">
        <v>26</v>
      </c>
      <c r="X14" s="61"/>
      <c r="Y14" s="61" t="s">
        <v>27</v>
      </c>
      <c r="Z14" s="21"/>
      <c r="AA14" s="53"/>
    </row>
    <row r="15" spans="2:27" ht="18.5">
      <c r="B15" s="10"/>
      <c r="C15" s="20"/>
      <c r="D15" s="60">
        <v>4</v>
      </c>
      <c r="E15" s="102" t="s">
        <v>126</v>
      </c>
      <c r="F15" s="261" t="s">
        <v>58</v>
      </c>
      <c r="G15" s="262"/>
      <c r="H15" s="262"/>
      <c r="I15" s="262"/>
      <c r="J15" s="263"/>
      <c r="K15" s="63" t="s">
        <v>26</v>
      </c>
      <c r="L15" s="61" t="s">
        <v>26</v>
      </c>
      <c r="M15" s="61"/>
      <c r="N15" s="61"/>
      <c r="O15" s="61"/>
      <c r="P15" s="61">
        <v>3</v>
      </c>
      <c r="Q15" s="61">
        <v>3</v>
      </c>
      <c r="R15" s="61"/>
      <c r="S15" s="61">
        <v>6</v>
      </c>
      <c r="T15" s="61" t="s">
        <v>26</v>
      </c>
      <c r="U15" s="61"/>
      <c r="V15" s="61"/>
      <c r="W15" s="61" t="s">
        <v>26</v>
      </c>
      <c r="X15" s="61"/>
      <c r="Y15" s="61" t="s">
        <v>27</v>
      </c>
      <c r="Z15" s="21"/>
      <c r="AA15" s="53"/>
    </row>
    <row r="16" spans="2:27" ht="18.5">
      <c r="B16" s="10"/>
      <c r="C16" s="20"/>
      <c r="D16" s="60">
        <v>5</v>
      </c>
      <c r="E16" s="102" t="s">
        <v>127</v>
      </c>
      <c r="F16" s="261" t="s">
        <v>72</v>
      </c>
      <c r="G16" s="262"/>
      <c r="H16" s="262"/>
      <c r="I16" s="262"/>
      <c r="J16" s="263"/>
      <c r="K16" s="63"/>
      <c r="L16" s="61" t="s">
        <v>26</v>
      </c>
      <c r="M16" s="61"/>
      <c r="N16" s="61"/>
      <c r="O16" s="61"/>
      <c r="P16" s="61">
        <v>3</v>
      </c>
      <c r="Q16" s="61">
        <v>3</v>
      </c>
      <c r="R16" s="61"/>
      <c r="S16" s="61">
        <v>6</v>
      </c>
      <c r="T16" s="61" t="s">
        <v>26</v>
      </c>
      <c r="U16" s="61"/>
      <c r="V16" s="61"/>
      <c r="W16" s="61" t="s">
        <v>26</v>
      </c>
      <c r="X16" s="61"/>
      <c r="Y16" s="61" t="s">
        <v>27</v>
      </c>
      <c r="Z16" s="21"/>
      <c r="AA16" s="53"/>
    </row>
    <row r="17" spans="2:27" ht="18.5">
      <c r="B17" s="10"/>
      <c r="C17" s="20"/>
      <c r="D17" s="64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59"/>
      <c r="AA17" s="53"/>
    </row>
    <row r="18" spans="2:27" ht="18.75" customHeight="1">
      <c r="B18" s="10"/>
      <c r="C18" s="20"/>
      <c r="D18" s="64"/>
      <c r="E18" s="65"/>
      <c r="F18" s="236" t="s">
        <v>84</v>
      </c>
      <c r="G18" s="66" t="s">
        <v>10</v>
      </c>
      <c r="H18" s="237" t="s">
        <v>28</v>
      </c>
      <c r="I18" s="238"/>
      <c r="J18" s="239" t="s">
        <v>88</v>
      </c>
      <c r="K18" s="240"/>
      <c r="L18" s="240"/>
      <c r="M18" s="240"/>
      <c r="N18" s="241"/>
      <c r="O18" s="67"/>
      <c r="P18" s="51"/>
      <c r="Q18" s="51"/>
      <c r="R18" s="51"/>
      <c r="S18" s="51"/>
      <c r="T18" s="65"/>
      <c r="U18" s="65"/>
      <c r="V18" s="65"/>
      <c r="W18" s="65"/>
      <c r="X18" s="65"/>
      <c r="Y18" s="65"/>
      <c r="Z18" s="59"/>
      <c r="AA18" s="53"/>
    </row>
    <row r="19" spans="2:27" ht="18.5">
      <c r="B19" s="10"/>
      <c r="C19" s="20"/>
      <c r="D19" s="64"/>
      <c r="E19" s="65"/>
      <c r="F19" s="198"/>
      <c r="G19" s="66" t="s">
        <v>11</v>
      </c>
      <c r="H19" s="237" t="s">
        <v>29</v>
      </c>
      <c r="I19" s="238"/>
      <c r="J19" s="242"/>
      <c r="K19" s="243"/>
      <c r="L19" s="243"/>
      <c r="M19" s="243"/>
      <c r="N19" s="244"/>
      <c r="O19" s="67"/>
      <c r="P19" s="67"/>
      <c r="Q19" s="64"/>
      <c r="R19" s="65"/>
      <c r="S19" s="65"/>
      <c r="T19" s="65"/>
      <c r="U19" s="65"/>
      <c r="V19" s="65"/>
      <c r="W19" s="65"/>
      <c r="X19" s="65"/>
      <c r="Y19" s="65"/>
      <c r="Z19" s="59"/>
      <c r="AA19" s="53"/>
    </row>
    <row r="20" spans="2:27" ht="18.5">
      <c r="B20" s="10"/>
      <c r="C20" s="20"/>
      <c r="D20" s="64"/>
      <c r="E20" s="65"/>
      <c r="F20" s="198"/>
      <c r="G20" s="66" t="s">
        <v>12</v>
      </c>
      <c r="H20" s="237" t="s">
        <v>30</v>
      </c>
      <c r="I20" s="238"/>
      <c r="J20" s="242"/>
      <c r="K20" s="243"/>
      <c r="L20" s="243"/>
      <c r="M20" s="243"/>
      <c r="N20" s="244"/>
      <c r="O20" s="67"/>
      <c r="P20" s="67"/>
      <c r="Q20" s="64"/>
      <c r="R20" s="68"/>
      <c r="S20" s="69"/>
      <c r="T20" s="69"/>
      <c r="U20" s="69"/>
      <c r="V20" s="65"/>
      <c r="W20" s="65"/>
      <c r="X20" s="65"/>
      <c r="Y20" s="65"/>
      <c r="Z20" s="59"/>
      <c r="AA20" s="53"/>
    </row>
    <row r="21" spans="2:27" ht="18.5">
      <c r="B21" s="10"/>
      <c r="C21" s="20"/>
      <c r="D21" s="64"/>
      <c r="E21" s="65"/>
      <c r="F21" s="198"/>
      <c r="G21" s="66" t="s">
        <v>13</v>
      </c>
      <c r="H21" s="237" t="s">
        <v>66</v>
      </c>
      <c r="I21" s="238"/>
      <c r="J21" s="242"/>
      <c r="K21" s="243"/>
      <c r="L21" s="243"/>
      <c r="M21" s="243"/>
      <c r="N21" s="244"/>
      <c r="O21" s="67"/>
      <c r="P21" s="67"/>
      <c r="Q21" s="64"/>
      <c r="R21" s="65"/>
      <c r="S21" s="65"/>
      <c r="T21" s="65"/>
      <c r="U21" s="65"/>
      <c r="V21" s="65"/>
      <c r="W21" s="65"/>
      <c r="X21" s="65"/>
      <c r="Y21" s="65"/>
      <c r="Z21" s="59"/>
      <c r="AA21" s="53"/>
    </row>
    <row r="22" spans="2:27" ht="20.25" customHeight="1">
      <c r="B22" s="10"/>
      <c r="C22" s="20"/>
      <c r="D22" s="64"/>
      <c r="E22" s="65"/>
      <c r="F22" s="198"/>
      <c r="G22" s="66" t="s">
        <v>14</v>
      </c>
      <c r="H22" s="237" t="s">
        <v>31</v>
      </c>
      <c r="I22" s="238"/>
      <c r="J22" s="242"/>
      <c r="K22" s="243"/>
      <c r="L22" s="243"/>
      <c r="M22" s="243"/>
      <c r="N22" s="244"/>
      <c r="O22" s="67"/>
      <c r="P22" s="67"/>
      <c r="Q22" s="64"/>
      <c r="R22" s="65"/>
      <c r="S22" s="65"/>
      <c r="T22" s="65"/>
      <c r="U22" s="65"/>
      <c r="V22" s="65"/>
      <c r="W22" s="65"/>
      <c r="X22" s="65"/>
      <c r="Y22" s="65"/>
      <c r="Z22" s="59"/>
      <c r="AA22" s="53"/>
    </row>
    <row r="23" spans="2:27" ht="18.5">
      <c r="B23" s="10"/>
      <c r="C23" s="20"/>
      <c r="D23" s="64"/>
      <c r="E23" s="65"/>
      <c r="F23" s="198"/>
      <c r="G23" s="66" t="s">
        <v>17</v>
      </c>
      <c r="H23" s="237" t="s">
        <v>67</v>
      </c>
      <c r="I23" s="238"/>
      <c r="J23" s="242"/>
      <c r="K23" s="243"/>
      <c r="L23" s="243"/>
      <c r="M23" s="243"/>
      <c r="N23" s="244"/>
      <c r="O23" s="67"/>
      <c r="P23" s="67"/>
      <c r="Q23" s="64"/>
      <c r="R23" s="65"/>
      <c r="S23" s="65"/>
      <c r="T23" s="65"/>
      <c r="U23" s="65"/>
      <c r="V23" s="65"/>
      <c r="W23" s="65"/>
      <c r="X23" s="65"/>
      <c r="Y23" s="65"/>
      <c r="Z23" s="59"/>
      <c r="AA23" s="53"/>
    </row>
    <row r="24" spans="2:27" ht="18.5">
      <c r="B24" s="10"/>
      <c r="C24" s="20"/>
      <c r="D24" s="64"/>
      <c r="E24" s="65"/>
      <c r="F24" s="199"/>
      <c r="G24" s="66" t="s">
        <v>15</v>
      </c>
      <c r="H24" s="237" t="s">
        <v>65</v>
      </c>
      <c r="I24" s="238"/>
      <c r="J24" s="245"/>
      <c r="K24" s="246"/>
      <c r="L24" s="246"/>
      <c r="M24" s="246"/>
      <c r="N24" s="247"/>
      <c r="O24" s="67"/>
      <c r="P24" s="67"/>
      <c r="Q24" s="64"/>
      <c r="R24" s="65"/>
      <c r="S24" s="65"/>
      <c r="T24" s="65"/>
      <c r="U24" s="65"/>
      <c r="V24" s="65"/>
      <c r="W24" s="65"/>
      <c r="X24" s="65"/>
      <c r="Y24" s="65"/>
      <c r="Z24" s="59"/>
      <c r="AA24" s="53"/>
    </row>
    <row r="25" spans="2:27">
      <c r="B25" s="10"/>
      <c r="C25" s="20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1"/>
      <c r="AA25" s="53"/>
    </row>
    <row r="26" spans="2:27" ht="15" thickBot="1">
      <c r="B26" s="10"/>
      <c r="C26" s="23"/>
      <c r="D26" s="6" t="s">
        <v>77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27"/>
      <c r="AA26" s="53"/>
    </row>
    <row r="27" spans="2:27" ht="15.5" thickTop="1" thickBot="1">
      <c r="B27" s="54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6"/>
    </row>
    <row r="28" spans="2:27" ht="15" thickTop="1"/>
  </sheetData>
  <sheetProtection selectLockedCells="1" selectUnlockedCells="1"/>
  <customSheetViews>
    <customSheetView guid="{A19027E0-101D-4B98-AD16-9E960C4D282E}" scale="70">
      <selection activeCell="H4" sqref="H4:X5"/>
      <pageMargins left="0.7" right="0.7" top="0.75" bottom="0.75" header="0.3" footer="0.3"/>
    </customSheetView>
  </customSheetViews>
  <mergeCells count="23">
    <mergeCell ref="F11:J11"/>
    <mergeCell ref="W10:Y10"/>
    <mergeCell ref="F16:J16"/>
    <mergeCell ref="F12:J12"/>
    <mergeCell ref="F13:J13"/>
    <mergeCell ref="F14:J14"/>
    <mergeCell ref="F15:J15"/>
    <mergeCell ref="T10:V10"/>
    <mergeCell ref="H4:X5"/>
    <mergeCell ref="H6:X6"/>
    <mergeCell ref="D10:E10"/>
    <mergeCell ref="F10:J10"/>
    <mergeCell ref="K10:O10"/>
    <mergeCell ref="P10:S10"/>
    <mergeCell ref="F18:F24"/>
    <mergeCell ref="H18:I18"/>
    <mergeCell ref="J18:N24"/>
    <mergeCell ref="H19:I19"/>
    <mergeCell ref="H20:I20"/>
    <mergeCell ref="H21:I21"/>
    <mergeCell ref="H22:I22"/>
    <mergeCell ref="H23:I23"/>
    <mergeCell ref="H24:I24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41"/>
  <sheetViews>
    <sheetView view="pageBreakPreview" zoomScaleNormal="100" zoomScaleSheetLayoutView="100" workbookViewId="0">
      <selection activeCell="Y21" sqref="Y21"/>
    </sheetView>
  </sheetViews>
  <sheetFormatPr baseColWidth="10" defaultColWidth="11.453125" defaultRowHeight="14.5"/>
  <cols>
    <col min="1" max="1" width="3.81640625" style="1" customWidth="1"/>
    <col min="2" max="3" width="2.81640625" style="1" customWidth="1"/>
    <col min="4" max="4" width="7.7265625" style="1" customWidth="1"/>
    <col min="5" max="5" width="9.1796875" style="1" customWidth="1"/>
    <col min="6" max="6" width="9.7265625" style="1" bestFit="1" customWidth="1"/>
    <col min="7" max="7" width="4.7265625" style="1" customWidth="1"/>
    <col min="8" max="8" width="23.54296875" style="1" customWidth="1"/>
    <col min="9" max="9" width="11.453125" style="1" customWidth="1"/>
    <col min="10" max="10" width="20.26953125" style="1" customWidth="1"/>
    <col min="11" max="11" width="11.1796875" style="1" customWidth="1"/>
    <col min="12" max="12" width="5.26953125" style="1" customWidth="1"/>
    <col min="13" max="14" width="4" style="1" customWidth="1"/>
    <col min="15" max="15" width="3.54296875" style="1" customWidth="1"/>
    <col min="16" max="16" width="7.81640625" style="1" customWidth="1"/>
    <col min="17" max="17" width="6.81640625" style="1" customWidth="1"/>
    <col min="18" max="18" width="6.453125" style="1" customWidth="1"/>
    <col min="19" max="19" width="8.7265625" style="1" customWidth="1"/>
    <col min="20" max="20" width="13.26953125" style="1" customWidth="1"/>
    <col min="21" max="21" width="16.453125" style="1" customWidth="1"/>
    <col min="22" max="22" width="10.81640625" style="1" customWidth="1"/>
    <col min="23" max="23" width="10.26953125" style="1" customWidth="1"/>
    <col min="24" max="24" width="12.1796875" style="1" customWidth="1"/>
    <col min="25" max="25" width="16.26953125" style="1" customWidth="1"/>
    <col min="26" max="26" width="3.453125" style="1" customWidth="1"/>
    <col min="27" max="27" width="2.81640625" style="1" customWidth="1"/>
    <col min="28" max="28" width="4.1796875" style="1" customWidth="1"/>
    <col min="29" max="16384" width="11.453125" style="1"/>
  </cols>
  <sheetData>
    <row r="1" spans="2:27" ht="15" thickBot="1"/>
    <row r="2" spans="2:27" ht="15.5" thickTop="1" thickBo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52"/>
    </row>
    <row r="3" spans="2:27" ht="15" thickTop="1">
      <c r="B3" s="10"/>
      <c r="C3" s="17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9"/>
      <c r="AA3" s="53"/>
    </row>
    <row r="4" spans="2:27" ht="15" customHeight="1">
      <c r="B4" s="10"/>
      <c r="C4" s="20"/>
      <c r="D4" s="22"/>
      <c r="E4" s="22"/>
      <c r="F4" s="22"/>
      <c r="G4" s="22"/>
      <c r="H4" s="248" t="s">
        <v>63</v>
      </c>
      <c r="I4" s="248"/>
      <c r="J4" s="248"/>
      <c r="K4" s="248"/>
      <c r="L4" s="248"/>
      <c r="M4" s="248"/>
      <c r="N4" s="248"/>
      <c r="O4" s="248"/>
      <c r="P4" s="248"/>
      <c r="Q4" s="248"/>
      <c r="R4" s="248"/>
      <c r="S4" s="248"/>
      <c r="T4" s="248"/>
      <c r="U4" s="248"/>
      <c r="V4" s="248"/>
      <c r="W4" s="248"/>
      <c r="X4" s="248"/>
      <c r="Y4" s="22"/>
      <c r="Z4" s="21"/>
      <c r="AA4" s="53"/>
    </row>
    <row r="5" spans="2:27" ht="15" customHeight="1">
      <c r="B5" s="10"/>
      <c r="C5" s="20"/>
      <c r="D5" s="22"/>
      <c r="E5" s="22"/>
      <c r="F5" s="22"/>
      <c r="G5" s="22"/>
      <c r="H5" s="248" t="s">
        <v>87</v>
      </c>
      <c r="I5" s="248"/>
      <c r="J5" s="248"/>
      <c r="K5" s="248"/>
      <c r="L5" s="248"/>
      <c r="M5" s="248"/>
      <c r="N5" s="248"/>
      <c r="O5" s="248"/>
      <c r="P5" s="248"/>
      <c r="Q5" s="248"/>
      <c r="R5" s="248"/>
      <c r="S5" s="248"/>
      <c r="T5" s="248"/>
      <c r="U5" s="248"/>
      <c r="V5" s="248"/>
      <c r="W5" s="248"/>
      <c r="X5" s="248"/>
      <c r="Y5" s="22"/>
      <c r="Z5" s="21"/>
      <c r="AA5" s="53"/>
    </row>
    <row r="6" spans="2:27" ht="51.75" customHeight="1">
      <c r="B6" s="10"/>
      <c r="C6" s="20"/>
      <c r="D6" s="57"/>
      <c r="E6" s="57"/>
      <c r="F6" s="22"/>
      <c r="G6" s="22"/>
      <c r="H6" s="249" t="s">
        <v>87</v>
      </c>
      <c r="I6" s="249"/>
      <c r="J6" s="249"/>
      <c r="K6" s="249"/>
      <c r="L6" s="249"/>
      <c r="M6" s="249"/>
      <c r="N6" s="249"/>
      <c r="O6" s="249"/>
      <c r="P6" s="249"/>
      <c r="Q6" s="249"/>
      <c r="R6" s="249"/>
      <c r="S6" s="249"/>
      <c r="T6" s="249"/>
      <c r="U6" s="249"/>
      <c r="V6" s="249"/>
      <c r="W6" s="249"/>
      <c r="X6" s="249"/>
      <c r="Y6" s="22"/>
      <c r="Z6" s="21"/>
      <c r="AA6" s="53"/>
    </row>
    <row r="7" spans="2:27" ht="15" customHeight="1">
      <c r="B7" s="10"/>
      <c r="C7" s="20"/>
      <c r="D7" s="57"/>
      <c r="E7" s="57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1"/>
      <c r="AA7" s="53"/>
    </row>
    <row r="8" spans="2:27" ht="15" customHeight="1">
      <c r="B8" s="10"/>
      <c r="C8" s="20"/>
      <c r="D8" s="57"/>
      <c r="E8" s="57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1"/>
      <c r="AA8" s="53"/>
    </row>
    <row r="9" spans="2:27" ht="15" customHeight="1">
      <c r="B9" s="10"/>
      <c r="C9" s="20"/>
      <c r="D9" s="57"/>
      <c r="E9" s="57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1"/>
      <c r="AA9" s="53"/>
    </row>
    <row r="10" spans="2:27" ht="24" customHeight="1">
      <c r="B10" s="10"/>
      <c r="C10" s="20"/>
      <c r="D10" s="208" t="s">
        <v>83</v>
      </c>
      <c r="E10" s="209"/>
      <c r="F10" s="252" t="s">
        <v>32</v>
      </c>
      <c r="G10" s="253"/>
      <c r="H10" s="253"/>
      <c r="I10" s="253"/>
      <c r="J10" s="254"/>
      <c r="K10" s="252" t="s">
        <v>18</v>
      </c>
      <c r="L10" s="253"/>
      <c r="M10" s="253"/>
      <c r="N10" s="253"/>
      <c r="O10" s="254"/>
      <c r="P10" s="255" t="s">
        <v>40</v>
      </c>
      <c r="Q10" s="256"/>
      <c r="R10" s="256"/>
      <c r="S10" s="257"/>
      <c r="T10" s="255" t="s">
        <v>19</v>
      </c>
      <c r="U10" s="256"/>
      <c r="V10" s="257"/>
      <c r="W10" s="255" t="s">
        <v>23</v>
      </c>
      <c r="X10" s="256"/>
      <c r="Y10" s="257"/>
      <c r="Z10" s="21"/>
      <c r="AA10" s="53"/>
    </row>
    <row r="11" spans="2:27" ht="17.25" customHeight="1">
      <c r="B11" s="10"/>
      <c r="C11" s="20"/>
      <c r="D11" s="45" t="s">
        <v>33</v>
      </c>
      <c r="E11" s="46" t="s">
        <v>68</v>
      </c>
      <c r="F11" s="258" t="s">
        <v>79</v>
      </c>
      <c r="G11" s="259"/>
      <c r="H11" s="259"/>
      <c r="I11" s="259"/>
      <c r="J11" s="260"/>
      <c r="K11" s="100" t="s">
        <v>42</v>
      </c>
      <c r="L11" s="48" t="s">
        <v>10</v>
      </c>
      <c r="M11" s="48" t="s">
        <v>11</v>
      </c>
      <c r="N11" s="48" t="s">
        <v>12</v>
      </c>
      <c r="O11" s="48" t="s">
        <v>13</v>
      </c>
      <c r="P11" s="48" t="s">
        <v>14</v>
      </c>
      <c r="Q11" s="48" t="s">
        <v>17</v>
      </c>
      <c r="R11" s="48" t="s">
        <v>15</v>
      </c>
      <c r="S11" s="49" t="s">
        <v>16</v>
      </c>
      <c r="T11" s="50" t="s">
        <v>20</v>
      </c>
      <c r="U11" s="50" t="s">
        <v>21</v>
      </c>
      <c r="V11" s="50" t="s">
        <v>22</v>
      </c>
      <c r="W11" s="50" t="s">
        <v>64</v>
      </c>
      <c r="X11" s="50" t="s">
        <v>24</v>
      </c>
      <c r="Y11" s="50" t="s">
        <v>25</v>
      </c>
      <c r="Z11" s="21"/>
      <c r="AA11" s="53"/>
    </row>
    <row r="12" spans="2:27" ht="18.75" customHeight="1">
      <c r="B12" s="10"/>
      <c r="C12" s="20"/>
      <c r="D12" s="60">
        <v>1</v>
      </c>
      <c r="E12" s="102" t="s">
        <v>106</v>
      </c>
      <c r="F12" s="275" t="s">
        <v>0</v>
      </c>
      <c r="G12" s="276"/>
      <c r="H12" s="276"/>
      <c r="I12" s="276"/>
      <c r="J12" s="277"/>
      <c r="K12" s="72" t="s">
        <v>26</v>
      </c>
      <c r="L12" s="61" t="s">
        <v>26</v>
      </c>
      <c r="M12" s="61"/>
      <c r="N12" s="61"/>
      <c r="O12" s="61"/>
      <c r="P12" s="61">
        <v>3</v>
      </c>
      <c r="Q12" s="61">
        <v>7</v>
      </c>
      <c r="R12" s="61"/>
      <c r="S12" s="61">
        <f>P12+Q12</f>
        <v>10</v>
      </c>
      <c r="T12" s="61" t="s">
        <v>26</v>
      </c>
      <c r="U12" s="61"/>
      <c r="V12" s="61"/>
      <c r="W12" s="61" t="s">
        <v>26</v>
      </c>
      <c r="X12" s="61"/>
      <c r="Y12" s="61" t="s">
        <v>27</v>
      </c>
      <c r="Z12" s="21"/>
      <c r="AA12" s="53"/>
    </row>
    <row r="13" spans="2:27" ht="18.5">
      <c r="B13" s="10"/>
      <c r="C13" s="20"/>
      <c r="D13" s="60">
        <v>2</v>
      </c>
      <c r="E13" s="102" t="s">
        <v>107</v>
      </c>
      <c r="F13" s="275" t="s">
        <v>1</v>
      </c>
      <c r="G13" s="276"/>
      <c r="H13" s="276"/>
      <c r="I13" s="276"/>
      <c r="J13" s="277"/>
      <c r="K13" s="62"/>
      <c r="L13" s="102" t="s">
        <v>26</v>
      </c>
      <c r="M13" s="61"/>
      <c r="N13" s="61"/>
      <c r="O13" s="61"/>
      <c r="P13" s="61">
        <v>3</v>
      </c>
      <c r="Q13" s="61">
        <v>7</v>
      </c>
      <c r="R13" s="61"/>
      <c r="S13" s="102">
        <f t="shared" ref="S13:S28" si="0">P13+Q13</f>
        <v>10</v>
      </c>
      <c r="T13" s="61" t="s">
        <v>26</v>
      </c>
      <c r="U13" s="61"/>
      <c r="V13" s="61"/>
      <c r="W13" s="61" t="s">
        <v>26</v>
      </c>
      <c r="X13" s="61"/>
      <c r="Y13" s="61" t="s">
        <v>27</v>
      </c>
      <c r="Z13" s="21"/>
      <c r="AA13" s="53"/>
    </row>
    <row r="14" spans="2:27" ht="18.5">
      <c r="B14" s="10"/>
      <c r="C14" s="20"/>
      <c r="D14" s="60">
        <v>3</v>
      </c>
      <c r="E14" s="102" t="s">
        <v>108</v>
      </c>
      <c r="F14" s="275" t="s">
        <v>365</v>
      </c>
      <c r="G14" s="276"/>
      <c r="H14" s="276"/>
      <c r="I14" s="276"/>
      <c r="J14" s="277"/>
      <c r="K14" s="63"/>
      <c r="L14" s="102" t="s">
        <v>26</v>
      </c>
      <c r="M14" s="61" t="s">
        <v>26</v>
      </c>
      <c r="N14" s="61"/>
      <c r="O14" s="61"/>
      <c r="P14" s="61">
        <v>5</v>
      </c>
      <c r="Q14" s="61">
        <v>30</v>
      </c>
      <c r="R14" s="61"/>
      <c r="S14" s="102">
        <f t="shared" si="0"/>
        <v>35</v>
      </c>
      <c r="T14" s="61"/>
      <c r="U14" s="61" t="s">
        <v>26</v>
      </c>
      <c r="V14" s="61" t="s">
        <v>26</v>
      </c>
      <c r="W14" s="61"/>
      <c r="X14" s="61" t="s">
        <v>26</v>
      </c>
      <c r="Y14" s="61"/>
      <c r="Z14" s="21"/>
      <c r="AA14" s="53"/>
    </row>
    <row r="15" spans="2:27" ht="18.75" customHeight="1">
      <c r="B15" s="10"/>
      <c r="C15" s="20"/>
      <c r="D15" s="60">
        <v>4</v>
      </c>
      <c r="E15" s="102" t="s">
        <v>109</v>
      </c>
      <c r="F15" s="275" t="s">
        <v>34</v>
      </c>
      <c r="G15" s="276"/>
      <c r="H15" s="276"/>
      <c r="I15" s="276"/>
      <c r="J15" s="277"/>
      <c r="K15" s="63" t="s">
        <v>26</v>
      </c>
      <c r="L15" s="102" t="s">
        <v>26</v>
      </c>
      <c r="M15" s="61" t="s">
        <v>26</v>
      </c>
      <c r="N15" s="61"/>
      <c r="O15" s="61"/>
      <c r="P15" s="61">
        <v>3</v>
      </c>
      <c r="Q15" s="61">
        <v>7</v>
      </c>
      <c r="R15" s="61"/>
      <c r="S15" s="102">
        <f t="shared" si="0"/>
        <v>10</v>
      </c>
      <c r="T15" s="61" t="s">
        <v>26</v>
      </c>
      <c r="U15" s="61"/>
      <c r="V15" s="61"/>
      <c r="W15" s="61" t="s">
        <v>26</v>
      </c>
      <c r="X15" s="61"/>
      <c r="Y15" s="61" t="s">
        <v>27</v>
      </c>
      <c r="Z15" s="21"/>
      <c r="AA15" s="53"/>
    </row>
    <row r="16" spans="2:27" ht="18.5">
      <c r="B16" s="10"/>
      <c r="C16" s="20"/>
      <c r="D16" s="60">
        <v>5</v>
      </c>
      <c r="E16" s="102" t="s">
        <v>110</v>
      </c>
      <c r="F16" s="275" t="s">
        <v>9</v>
      </c>
      <c r="G16" s="276"/>
      <c r="H16" s="276"/>
      <c r="I16" s="276"/>
      <c r="J16" s="277"/>
      <c r="K16" s="63" t="s">
        <v>26</v>
      </c>
      <c r="L16" s="102" t="s">
        <v>26</v>
      </c>
      <c r="M16" s="61"/>
      <c r="N16" s="61"/>
      <c r="O16" s="61"/>
      <c r="P16" s="61">
        <v>5</v>
      </c>
      <c r="Q16" s="61">
        <v>5</v>
      </c>
      <c r="R16" s="61"/>
      <c r="S16" s="102">
        <f t="shared" si="0"/>
        <v>10</v>
      </c>
      <c r="T16" s="102" t="s">
        <v>26</v>
      </c>
      <c r="U16" s="61"/>
      <c r="V16" s="61"/>
      <c r="W16" s="61"/>
      <c r="X16" s="61" t="s">
        <v>26</v>
      </c>
      <c r="Y16" s="61"/>
      <c r="Z16" s="21"/>
      <c r="AA16" s="53"/>
    </row>
    <row r="17" spans="2:27" ht="18.5">
      <c r="B17" s="10"/>
      <c r="C17" s="20"/>
      <c r="D17" s="60">
        <v>6</v>
      </c>
      <c r="E17" s="102" t="s">
        <v>111</v>
      </c>
      <c r="F17" s="275" t="s">
        <v>271</v>
      </c>
      <c r="G17" s="276"/>
      <c r="H17" s="276"/>
      <c r="I17" s="276"/>
      <c r="J17" s="277"/>
      <c r="K17" s="63" t="s">
        <v>26</v>
      </c>
      <c r="L17" s="102" t="s">
        <v>26</v>
      </c>
      <c r="M17" s="61"/>
      <c r="N17" s="61"/>
      <c r="O17" s="61"/>
      <c r="P17" s="61">
        <v>2</v>
      </c>
      <c r="Q17" s="61">
        <v>1</v>
      </c>
      <c r="R17" s="61"/>
      <c r="S17" s="102">
        <f t="shared" si="0"/>
        <v>3</v>
      </c>
      <c r="T17" s="102" t="s">
        <v>26</v>
      </c>
      <c r="U17" s="61"/>
      <c r="V17" s="61"/>
      <c r="W17" s="61"/>
      <c r="X17" s="61" t="s">
        <v>26</v>
      </c>
      <c r="Y17" s="61"/>
      <c r="Z17" s="21"/>
      <c r="AA17" s="53"/>
    </row>
    <row r="18" spans="2:27" ht="18.5">
      <c r="B18" s="10"/>
      <c r="C18" s="20"/>
      <c r="D18" s="60">
        <v>7</v>
      </c>
      <c r="E18" s="102" t="s">
        <v>112</v>
      </c>
      <c r="F18" s="275" t="s">
        <v>3</v>
      </c>
      <c r="G18" s="276"/>
      <c r="H18" s="276"/>
      <c r="I18" s="276"/>
      <c r="J18" s="277"/>
      <c r="K18" s="63" t="s">
        <v>26</v>
      </c>
      <c r="L18" s="102" t="s">
        <v>26</v>
      </c>
      <c r="M18" s="61" t="s">
        <v>26</v>
      </c>
      <c r="N18" s="61"/>
      <c r="O18" s="61"/>
      <c r="P18" s="61">
        <v>3</v>
      </c>
      <c r="Q18" s="61">
        <v>2</v>
      </c>
      <c r="R18" s="61"/>
      <c r="S18" s="102">
        <f t="shared" si="0"/>
        <v>5</v>
      </c>
      <c r="T18" s="102" t="s">
        <v>26</v>
      </c>
      <c r="U18" s="61"/>
      <c r="V18" s="61"/>
      <c r="W18" s="61"/>
      <c r="X18" s="61" t="s">
        <v>26</v>
      </c>
      <c r="Y18" s="61"/>
      <c r="Z18" s="21"/>
      <c r="AA18" s="53"/>
    </row>
    <row r="19" spans="2:27" ht="18.5">
      <c r="B19" s="10"/>
      <c r="C19" s="20"/>
      <c r="D19" s="60">
        <v>8</v>
      </c>
      <c r="E19" s="102" t="s">
        <v>113</v>
      </c>
      <c r="F19" s="275" t="s">
        <v>36</v>
      </c>
      <c r="G19" s="276"/>
      <c r="H19" s="276"/>
      <c r="I19" s="276"/>
      <c r="J19" s="277"/>
      <c r="K19" s="63" t="s">
        <v>26</v>
      </c>
      <c r="L19" s="102" t="s">
        <v>26</v>
      </c>
      <c r="M19" s="102" t="s">
        <v>26</v>
      </c>
      <c r="N19" s="102"/>
      <c r="O19" s="102"/>
      <c r="P19" s="102">
        <v>5</v>
      </c>
      <c r="Q19" s="102">
        <v>5</v>
      </c>
      <c r="R19" s="102"/>
      <c r="S19" s="102">
        <f t="shared" si="0"/>
        <v>10</v>
      </c>
      <c r="T19" s="102" t="s">
        <v>26</v>
      </c>
      <c r="U19" s="102"/>
      <c r="V19" s="102"/>
      <c r="W19" s="102"/>
      <c r="X19" s="102" t="s">
        <v>26</v>
      </c>
      <c r="Y19" s="102"/>
      <c r="Z19" s="21"/>
      <c r="AA19" s="53"/>
    </row>
    <row r="20" spans="2:27" ht="18.5">
      <c r="B20" s="10"/>
      <c r="C20" s="20"/>
      <c r="D20" s="60">
        <v>9</v>
      </c>
      <c r="E20" s="102" t="s">
        <v>114</v>
      </c>
      <c r="F20" s="275" t="s">
        <v>366</v>
      </c>
      <c r="G20" s="276"/>
      <c r="H20" s="276"/>
      <c r="I20" s="276"/>
      <c r="J20" s="277"/>
      <c r="K20" s="63" t="s">
        <v>26</v>
      </c>
      <c r="L20" s="102" t="s">
        <v>26</v>
      </c>
      <c r="M20" s="102" t="s">
        <v>26</v>
      </c>
      <c r="N20" s="102"/>
      <c r="O20" s="102"/>
      <c r="P20" s="102">
        <v>5</v>
      </c>
      <c r="Q20" s="102">
        <v>30</v>
      </c>
      <c r="R20" s="102"/>
      <c r="S20" s="102">
        <f t="shared" si="0"/>
        <v>35</v>
      </c>
      <c r="T20" s="102"/>
      <c r="U20" s="102" t="s">
        <v>26</v>
      </c>
      <c r="V20" s="102" t="s">
        <v>26</v>
      </c>
      <c r="W20" s="102"/>
      <c r="X20" s="102" t="s">
        <v>26</v>
      </c>
      <c r="Y20" s="102"/>
      <c r="Z20" s="21"/>
      <c r="AA20" s="53"/>
    </row>
    <row r="21" spans="2:27" ht="18.5">
      <c r="B21" s="10"/>
      <c r="C21" s="20"/>
      <c r="D21" s="60">
        <v>10</v>
      </c>
      <c r="E21" s="102" t="s">
        <v>115</v>
      </c>
      <c r="F21" s="275" t="s">
        <v>367</v>
      </c>
      <c r="G21" s="276"/>
      <c r="H21" s="276"/>
      <c r="I21" s="276"/>
      <c r="J21" s="277"/>
      <c r="K21" s="63"/>
      <c r="L21" s="102" t="s">
        <v>26</v>
      </c>
      <c r="M21" s="102" t="s">
        <v>26</v>
      </c>
      <c r="N21" s="102"/>
      <c r="O21" s="102"/>
      <c r="P21" s="102">
        <v>5</v>
      </c>
      <c r="Q21" s="102">
        <v>5</v>
      </c>
      <c r="R21" s="102"/>
      <c r="S21" s="102">
        <f t="shared" si="0"/>
        <v>10</v>
      </c>
      <c r="T21" s="102" t="s">
        <v>26</v>
      </c>
      <c r="U21" s="102"/>
      <c r="V21" s="102"/>
      <c r="W21" s="102"/>
      <c r="X21" s="102" t="s">
        <v>26</v>
      </c>
      <c r="Y21" s="102"/>
      <c r="Z21" s="21"/>
      <c r="AA21" s="53"/>
    </row>
    <row r="22" spans="2:27" ht="18.5">
      <c r="B22" s="10"/>
      <c r="C22" s="20"/>
      <c r="D22" s="60">
        <v>11</v>
      </c>
      <c r="E22" s="102" t="s">
        <v>116</v>
      </c>
      <c r="F22" s="275" t="s">
        <v>4</v>
      </c>
      <c r="G22" s="276"/>
      <c r="H22" s="276"/>
      <c r="I22" s="276"/>
      <c r="J22" s="277"/>
      <c r="K22" s="63"/>
      <c r="L22" s="102" t="s">
        <v>26</v>
      </c>
      <c r="M22" s="102" t="s">
        <v>26</v>
      </c>
      <c r="N22" s="102"/>
      <c r="O22" s="102"/>
      <c r="P22" s="102">
        <v>5</v>
      </c>
      <c r="Q22" s="102">
        <v>5</v>
      </c>
      <c r="R22" s="102"/>
      <c r="S22" s="102">
        <f t="shared" si="0"/>
        <v>10</v>
      </c>
      <c r="T22" s="102" t="s">
        <v>26</v>
      </c>
      <c r="U22" s="102"/>
      <c r="V22" s="102"/>
      <c r="W22" s="102"/>
      <c r="X22" s="102" t="s">
        <v>26</v>
      </c>
      <c r="Y22" s="102"/>
      <c r="Z22" s="21"/>
      <c r="AA22" s="53"/>
    </row>
    <row r="23" spans="2:27" ht="18.5">
      <c r="B23" s="10"/>
      <c r="C23" s="20"/>
      <c r="D23" s="60">
        <v>12</v>
      </c>
      <c r="E23" s="102" t="s">
        <v>117</v>
      </c>
      <c r="F23" s="275" t="s">
        <v>368</v>
      </c>
      <c r="G23" s="276"/>
      <c r="H23" s="276"/>
      <c r="I23" s="276"/>
      <c r="J23" s="277"/>
      <c r="K23" s="63"/>
      <c r="L23" s="102" t="s">
        <v>26</v>
      </c>
      <c r="M23" s="102"/>
      <c r="N23" s="102"/>
      <c r="O23" s="102"/>
      <c r="P23" s="102">
        <v>5</v>
      </c>
      <c r="Q23" s="102">
        <v>5</v>
      </c>
      <c r="R23" s="102"/>
      <c r="S23" s="102">
        <f t="shared" si="0"/>
        <v>10</v>
      </c>
      <c r="T23" s="102" t="s">
        <v>26</v>
      </c>
      <c r="U23" s="102"/>
      <c r="V23" s="102"/>
      <c r="W23" s="102" t="s">
        <v>26</v>
      </c>
      <c r="X23" s="102"/>
      <c r="Y23" s="102" t="s">
        <v>27</v>
      </c>
      <c r="Z23" s="21"/>
      <c r="AA23" s="53"/>
    </row>
    <row r="24" spans="2:27" ht="18.5">
      <c r="B24" s="10"/>
      <c r="C24" s="20"/>
      <c r="D24" s="60">
        <v>13</v>
      </c>
      <c r="E24" s="102" t="s">
        <v>118</v>
      </c>
      <c r="F24" s="275" t="s">
        <v>6</v>
      </c>
      <c r="G24" s="276"/>
      <c r="H24" s="276"/>
      <c r="I24" s="276"/>
      <c r="J24" s="277"/>
      <c r="K24" s="63"/>
      <c r="L24" s="102" t="s">
        <v>26</v>
      </c>
      <c r="M24" s="102"/>
      <c r="N24" s="102"/>
      <c r="O24" s="102"/>
      <c r="P24" s="102">
        <v>2</v>
      </c>
      <c r="Q24" s="102">
        <v>1</v>
      </c>
      <c r="R24" s="102"/>
      <c r="S24" s="102">
        <f t="shared" si="0"/>
        <v>3</v>
      </c>
      <c r="T24" s="102" t="s">
        <v>26</v>
      </c>
      <c r="U24" s="102"/>
      <c r="V24" s="102"/>
      <c r="W24" s="102" t="s">
        <v>26</v>
      </c>
      <c r="X24" s="102"/>
      <c r="Y24" s="102" t="s">
        <v>27</v>
      </c>
      <c r="Z24" s="21"/>
      <c r="AA24" s="53"/>
    </row>
    <row r="25" spans="2:27" ht="18.5">
      <c r="B25" s="10"/>
      <c r="C25" s="20"/>
      <c r="D25" s="60">
        <v>14</v>
      </c>
      <c r="E25" s="102" t="s">
        <v>119</v>
      </c>
      <c r="F25" s="275" t="s">
        <v>39</v>
      </c>
      <c r="G25" s="276"/>
      <c r="H25" s="276"/>
      <c r="I25" s="276"/>
      <c r="J25" s="277"/>
      <c r="K25" s="63"/>
      <c r="L25" s="102" t="s">
        <v>26</v>
      </c>
      <c r="M25" s="102"/>
      <c r="N25" s="102"/>
      <c r="O25" s="102"/>
      <c r="P25" s="102">
        <v>1</v>
      </c>
      <c r="Q25" s="102">
        <v>1</v>
      </c>
      <c r="R25" s="102"/>
      <c r="S25" s="102">
        <f t="shared" si="0"/>
        <v>2</v>
      </c>
      <c r="T25" s="102" t="s">
        <v>26</v>
      </c>
      <c r="U25" s="102"/>
      <c r="V25" s="102"/>
      <c r="W25" s="102" t="s">
        <v>26</v>
      </c>
      <c r="X25" s="102"/>
      <c r="Y25" s="102" t="s">
        <v>27</v>
      </c>
      <c r="Z25" s="21"/>
      <c r="AA25" s="53"/>
    </row>
    <row r="26" spans="2:27" ht="18.5">
      <c r="B26" s="10"/>
      <c r="C26" s="20"/>
      <c r="D26" s="60">
        <v>15</v>
      </c>
      <c r="E26" s="102" t="s">
        <v>273</v>
      </c>
      <c r="F26" s="275" t="s">
        <v>8</v>
      </c>
      <c r="G26" s="276"/>
      <c r="H26" s="276"/>
      <c r="I26" s="276"/>
      <c r="J26" s="277"/>
      <c r="K26" s="63"/>
      <c r="L26" s="102" t="s">
        <v>26</v>
      </c>
      <c r="M26" s="102"/>
      <c r="N26" s="102"/>
      <c r="O26" s="102"/>
      <c r="P26" s="102">
        <v>5</v>
      </c>
      <c r="Q26" s="102">
        <v>5</v>
      </c>
      <c r="R26" s="102"/>
      <c r="S26" s="102">
        <f t="shared" si="0"/>
        <v>10</v>
      </c>
      <c r="T26" s="102" t="s">
        <v>26</v>
      </c>
      <c r="U26" s="102"/>
      <c r="V26" s="102"/>
      <c r="W26" s="102"/>
      <c r="X26" s="102" t="s">
        <v>26</v>
      </c>
      <c r="Y26" s="102"/>
      <c r="Z26" s="21"/>
      <c r="AA26" s="53"/>
    </row>
    <row r="27" spans="2:27" ht="18.5">
      <c r="B27" s="10"/>
      <c r="C27" s="20"/>
      <c r="D27" s="60">
        <v>16</v>
      </c>
      <c r="E27" s="102" t="s">
        <v>274</v>
      </c>
      <c r="F27" s="275" t="s">
        <v>73</v>
      </c>
      <c r="G27" s="276"/>
      <c r="H27" s="276"/>
      <c r="I27" s="276"/>
      <c r="J27" s="277"/>
      <c r="K27" s="63"/>
      <c r="L27" s="102" t="s">
        <v>26</v>
      </c>
      <c r="M27" s="102"/>
      <c r="N27" s="102"/>
      <c r="O27" s="102"/>
      <c r="P27" s="102">
        <v>5</v>
      </c>
      <c r="Q27" s="102">
        <v>5</v>
      </c>
      <c r="R27" s="102"/>
      <c r="S27" s="102">
        <f t="shared" si="0"/>
        <v>10</v>
      </c>
      <c r="T27" s="102" t="s">
        <v>26</v>
      </c>
      <c r="U27" s="102"/>
      <c r="V27" s="102"/>
      <c r="W27" s="102"/>
      <c r="X27" s="102" t="s">
        <v>26</v>
      </c>
      <c r="Y27" s="102"/>
      <c r="Z27" s="21"/>
      <c r="AA27" s="53"/>
    </row>
    <row r="28" spans="2:27" ht="18.75" customHeight="1">
      <c r="B28" s="10"/>
      <c r="C28" s="20"/>
      <c r="D28" s="60">
        <v>17</v>
      </c>
      <c r="E28" s="102" t="s">
        <v>275</v>
      </c>
      <c r="F28" s="275" t="s">
        <v>369</v>
      </c>
      <c r="G28" s="276"/>
      <c r="H28" s="276"/>
      <c r="I28" s="276"/>
      <c r="J28" s="277"/>
      <c r="K28" s="63"/>
      <c r="L28" s="102" t="s">
        <v>26</v>
      </c>
      <c r="M28" s="61"/>
      <c r="N28" s="61"/>
      <c r="O28" s="61"/>
      <c r="P28" s="61">
        <v>5</v>
      </c>
      <c r="Q28" s="61">
        <v>5</v>
      </c>
      <c r="R28" s="61"/>
      <c r="S28" s="102">
        <f t="shared" si="0"/>
        <v>10</v>
      </c>
      <c r="T28" s="102" t="s">
        <v>26</v>
      </c>
      <c r="U28" s="61"/>
      <c r="V28" s="61"/>
      <c r="W28" s="61" t="s">
        <v>26</v>
      </c>
      <c r="X28" s="61"/>
      <c r="Y28" s="61" t="s">
        <v>27</v>
      </c>
      <c r="Z28" s="21"/>
      <c r="AA28" s="53"/>
    </row>
    <row r="29" spans="2:27" ht="18.5">
      <c r="B29" s="10"/>
      <c r="C29" s="20"/>
      <c r="D29" s="60"/>
      <c r="E29" s="102"/>
      <c r="F29" s="275"/>
      <c r="G29" s="276"/>
      <c r="H29" s="276"/>
      <c r="I29" s="276"/>
      <c r="J29" s="277"/>
      <c r="K29" s="63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21"/>
      <c r="AA29" s="53"/>
    </row>
    <row r="30" spans="2:27" ht="18.5">
      <c r="B30" s="10"/>
      <c r="C30" s="20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21"/>
      <c r="AA30" s="53"/>
    </row>
    <row r="31" spans="2:27" ht="18.75" customHeight="1">
      <c r="B31" s="10"/>
      <c r="C31" s="20"/>
      <c r="D31" s="65"/>
      <c r="E31" s="65"/>
      <c r="F31" s="236" t="s">
        <v>84</v>
      </c>
      <c r="G31" s="66" t="s">
        <v>10</v>
      </c>
      <c r="H31" s="237" t="s">
        <v>28</v>
      </c>
      <c r="I31" s="238"/>
      <c r="J31" s="267" t="s">
        <v>371</v>
      </c>
      <c r="K31" s="268"/>
      <c r="L31" s="268"/>
      <c r="M31" s="268"/>
      <c r="N31" s="269"/>
      <c r="O31" s="65"/>
      <c r="P31" s="74"/>
      <c r="Q31" s="74"/>
      <c r="R31" s="74"/>
      <c r="S31" s="74"/>
      <c r="T31" s="74"/>
      <c r="U31" s="65"/>
      <c r="V31" s="65"/>
      <c r="W31" s="65"/>
      <c r="X31" s="65"/>
      <c r="Y31" s="65"/>
      <c r="Z31" s="21"/>
      <c r="AA31" s="53"/>
    </row>
    <row r="32" spans="2:27" ht="15" customHeight="1">
      <c r="B32" s="10"/>
      <c r="C32" s="20"/>
      <c r="D32" s="65"/>
      <c r="E32" s="65"/>
      <c r="F32" s="198"/>
      <c r="G32" s="66" t="s">
        <v>11</v>
      </c>
      <c r="H32" s="237" t="s">
        <v>29</v>
      </c>
      <c r="I32" s="238"/>
      <c r="J32" s="270"/>
      <c r="K32" s="201"/>
      <c r="L32" s="201"/>
      <c r="M32" s="201"/>
      <c r="N32" s="271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21"/>
      <c r="AA32" s="53"/>
    </row>
    <row r="33" spans="2:27" ht="18.5">
      <c r="B33" s="10"/>
      <c r="C33" s="20"/>
      <c r="D33" s="65"/>
      <c r="E33" s="65"/>
      <c r="F33" s="198"/>
      <c r="G33" s="66" t="s">
        <v>12</v>
      </c>
      <c r="H33" s="237" t="s">
        <v>30</v>
      </c>
      <c r="I33" s="238"/>
      <c r="J33" s="270"/>
      <c r="K33" s="201"/>
      <c r="L33" s="201"/>
      <c r="M33" s="201"/>
      <c r="N33" s="271"/>
      <c r="O33" s="65"/>
      <c r="P33" s="65"/>
      <c r="Q33" s="68"/>
      <c r="R33" s="69"/>
      <c r="S33" s="69"/>
      <c r="T33" s="69"/>
      <c r="U33" s="65"/>
      <c r="V33" s="65"/>
      <c r="W33" s="65"/>
      <c r="X33" s="65"/>
      <c r="Y33" s="65"/>
      <c r="Z33" s="21"/>
      <c r="AA33" s="53"/>
    </row>
    <row r="34" spans="2:27" ht="18.5">
      <c r="B34" s="10"/>
      <c r="C34" s="20"/>
      <c r="D34" s="65"/>
      <c r="E34" s="65"/>
      <c r="F34" s="198"/>
      <c r="G34" s="66" t="s">
        <v>13</v>
      </c>
      <c r="H34" s="237" t="s">
        <v>66</v>
      </c>
      <c r="I34" s="238"/>
      <c r="J34" s="270"/>
      <c r="K34" s="201"/>
      <c r="L34" s="201"/>
      <c r="M34" s="201"/>
      <c r="N34" s="271"/>
      <c r="O34" s="69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21"/>
      <c r="AA34" s="53"/>
    </row>
    <row r="35" spans="2:27" ht="18.5">
      <c r="B35" s="10"/>
      <c r="C35" s="20"/>
      <c r="D35" s="65"/>
      <c r="E35" s="65"/>
      <c r="F35" s="198"/>
      <c r="G35" s="66" t="s">
        <v>14</v>
      </c>
      <c r="H35" s="237" t="s">
        <v>370</v>
      </c>
      <c r="I35" s="238"/>
      <c r="J35" s="270"/>
      <c r="K35" s="201"/>
      <c r="L35" s="201"/>
      <c r="M35" s="201"/>
      <c r="N35" s="271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21"/>
      <c r="AA35" s="53"/>
    </row>
    <row r="36" spans="2:27" ht="18.5">
      <c r="B36" s="10"/>
      <c r="C36" s="20"/>
      <c r="D36" s="65"/>
      <c r="E36" s="65"/>
      <c r="F36" s="198"/>
      <c r="G36" s="66" t="s">
        <v>17</v>
      </c>
      <c r="H36" s="237" t="s">
        <v>67</v>
      </c>
      <c r="I36" s="238"/>
      <c r="J36" s="270"/>
      <c r="K36" s="201"/>
      <c r="L36" s="201"/>
      <c r="M36" s="201"/>
      <c r="N36" s="271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21"/>
      <c r="AA36" s="53"/>
    </row>
    <row r="37" spans="2:27" ht="18.5">
      <c r="B37" s="10"/>
      <c r="C37" s="20"/>
      <c r="D37" s="65"/>
      <c r="E37" s="65"/>
      <c r="F37" s="199"/>
      <c r="G37" s="66" t="s">
        <v>15</v>
      </c>
      <c r="H37" s="237" t="s">
        <v>65</v>
      </c>
      <c r="I37" s="238"/>
      <c r="J37" s="272"/>
      <c r="K37" s="273"/>
      <c r="L37" s="273"/>
      <c r="M37" s="273"/>
      <c r="N37" s="274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21"/>
      <c r="AA37" s="53"/>
    </row>
    <row r="38" spans="2:27" ht="18.5">
      <c r="B38" s="10"/>
      <c r="C38" s="20"/>
      <c r="D38" s="58"/>
      <c r="E38" s="58"/>
      <c r="F38" s="70"/>
      <c r="G38" s="58"/>
      <c r="H38" s="58"/>
      <c r="I38" s="58"/>
      <c r="J38" s="71"/>
      <c r="K38" s="71"/>
      <c r="L38" s="71"/>
      <c r="M38" s="71"/>
      <c r="N38" s="71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21"/>
      <c r="AA38" s="53"/>
    </row>
    <row r="39" spans="2:27" ht="19" thickBot="1">
      <c r="B39" s="10"/>
      <c r="C39" s="23"/>
      <c r="D39" s="75"/>
      <c r="E39" s="75"/>
      <c r="F39" s="76"/>
      <c r="G39" s="75"/>
      <c r="H39" s="75"/>
      <c r="I39" s="75"/>
      <c r="J39" s="77"/>
      <c r="K39" s="77"/>
      <c r="L39" s="77"/>
      <c r="M39" s="77"/>
      <c r="N39" s="77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27"/>
      <c r="AA39" s="53"/>
    </row>
    <row r="40" spans="2:27" ht="15.5" thickTop="1" thickBot="1">
      <c r="B40" s="54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6"/>
    </row>
    <row r="41" spans="2:27" ht="15" thickTop="1"/>
  </sheetData>
  <sheetProtection selectLockedCells="1" selectUnlockedCells="1"/>
  <customSheetViews>
    <customSheetView guid="{A19027E0-101D-4B98-AD16-9E960C4D282E}" scale="50">
      <selection activeCell="AD13" sqref="AD13"/>
      <pageMargins left="0.7" right="0.7" top="0.75" bottom="0.75" header="0.3" footer="0.3"/>
    </customSheetView>
  </customSheetViews>
  <mergeCells count="36">
    <mergeCell ref="D10:E10"/>
    <mergeCell ref="F10:J10"/>
    <mergeCell ref="K10:O10"/>
    <mergeCell ref="P10:S10"/>
    <mergeCell ref="F13:J13"/>
    <mergeCell ref="F14:J14"/>
    <mergeCell ref="T10:V10"/>
    <mergeCell ref="F15:J15"/>
    <mergeCell ref="H4:X5"/>
    <mergeCell ref="H6:X6"/>
    <mergeCell ref="W10:Y10"/>
    <mergeCell ref="F11:J11"/>
    <mergeCell ref="F12:J12"/>
    <mergeCell ref="F24:J24"/>
    <mergeCell ref="F16:J16"/>
    <mergeCell ref="F17:J17"/>
    <mergeCell ref="F18:J18"/>
    <mergeCell ref="F28:J28"/>
    <mergeCell ref="F19:J19"/>
    <mergeCell ref="F20:J20"/>
    <mergeCell ref="F21:J21"/>
    <mergeCell ref="F22:J22"/>
    <mergeCell ref="F23:J23"/>
    <mergeCell ref="F29:J29"/>
    <mergeCell ref="F25:J25"/>
    <mergeCell ref="F26:J26"/>
    <mergeCell ref="F27:J27"/>
    <mergeCell ref="H36:I36"/>
    <mergeCell ref="H37:I37"/>
    <mergeCell ref="F31:F37"/>
    <mergeCell ref="H31:I31"/>
    <mergeCell ref="J31:N37"/>
    <mergeCell ref="H32:I32"/>
    <mergeCell ref="H33:I33"/>
    <mergeCell ref="H34:I34"/>
    <mergeCell ref="H35:I35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41"/>
  <sheetViews>
    <sheetView topLeftCell="A7" workbookViewId="0">
      <selection activeCell="D12" sqref="D12:O27"/>
    </sheetView>
  </sheetViews>
  <sheetFormatPr baseColWidth="10" defaultColWidth="11.453125" defaultRowHeight="14.5"/>
  <cols>
    <col min="1" max="1" width="3.81640625" style="1" customWidth="1"/>
    <col min="2" max="3" width="2.81640625" style="1" customWidth="1"/>
    <col min="4" max="4" width="7.7265625" style="1" customWidth="1"/>
    <col min="5" max="5" width="9.1796875" style="1" customWidth="1"/>
    <col min="6" max="6" width="9.7265625" style="1" bestFit="1" customWidth="1"/>
    <col min="7" max="7" width="4.7265625" style="1" customWidth="1"/>
    <col min="8" max="8" width="23.54296875" style="1" customWidth="1"/>
    <col min="9" max="9" width="11.453125" style="1" customWidth="1"/>
    <col min="10" max="10" width="20.26953125" style="1" customWidth="1"/>
    <col min="11" max="11" width="11.1796875" style="1" customWidth="1"/>
    <col min="12" max="12" width="5.26953125" style="1" customWidth="1"/>
    <col min="13" max="14" width="4" style="1" customWidth="1"/>
    <col min="15" max="15" width="3.54296875" style="1" customWidth="1"/>
    <col min="16" max="16" width="7.81640625" style="1" customWidth="1"/>
    <col min="17" max="17" width="6.81640625" style="1" customWidth="1"/>
    <col min="18" max="18" width="6.453125" style="1" customWidth="1"/>
    <col min="19" max="19" width="8.7265625" style="1" customWidth="1"/>
    <col min="20" max="20" width="13.26953125" style="1" customWidth="1"/>
    <col min="21" max="21" width="16.453125" style="1" customWidth="1"/>
    <col min="22" max="22" width="10.81640625" style="1" customWidth="1"/>
    <col min="23" max="23" width="10.26953125" style="1" customWidth="1"/>
    <col min="24" max="24" width="12.1796875" style="1" customWidth="1"/>
    <col min="25" max="25" width="16.26953125" style="1" customWidth="1"/>
    <col min="26" max="26" width="3.453125" style="1" customWidth="1"/>
    <col min="27" max="27" width="2.81640625" style="1" customWidth="1"/>
    <col min="28" max="28" width="4.1796875" style="1" customWidth="1"/>
    <col min="29" max="16384" width="11.453125" style="1"/>
  </cols>
  <sheetData>
    <row r="1" spans="2:27" ht="15" thickBot="1"/>
    <row r="2" spans="2:27" ht="15.5" thickTop="1" thickBo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52"/>
    </row>
    <row r="3" spans="2:27" ht="15" thickTop="1">
      <c r="B3" s="10"/>
      <c r="C3" s="17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9"/>
      <c r="AA3" s="53"/>
    </row>
    <row r="4" spans="2:27" ht="15" customHeight="1">
      <c r="B4" s="10"/>
      <c r="C4" s="20"/>
      <c r="D4" s="22"/>
      <c r="E4" s="22"/>
      <c r="F4" s="22"/>
      <c r="G4" s="22"/>
      <c r="H4" s="248" t="s">
        <v>63</v>
      </c>
      <c r="I4" s="248"/>
      <c r="J4" s="248"/>
      <c r="K4" s="248"/>
      <c r="L4" s="248"/>
      <c r="M4" s="248"/>
      <c r="N4" s="248"/>
      <c r="O4" s="248"/>
      <c r="P4" s="248"/>
      <c r="Q4" s="248"/>
      <c r="R4" s="248"/>
      <c r="S4" s="248"/>
      <c r="T4" s="248"/>
      <c r="U4" s="248"/>
      <c r="V4" s="248"/>
      <c r="W4" s="248"/>
      <c r="X4" s="248"/>
      <c r="Y4" s="22"/>
      <c r="Z4" s="21"/>
      <c r="AA4" s="53"/>
    </row>
    <row r="5" spans="2:27" ht="15" customHeight="1">
      <c r="B5" s="10"/>
      <c r="C5" s="20"/>
      <c r="D5" s="22"/>
      <c r="E5" s="22"/>
      <c r="F5" s="22"/>
      <c r="G5" s="22"/>
      <c r="H5" s="248" t="s">
        <v>87</v>
      </c>
      <c r="I5" s="248"/>
      <c r="J5" s="248"/>
      <c r="K5" s="248"/>
      <c r="L5" s="248"/>
      <c r="M5" s="248"/>
      <c r="N5" s="248"/>
      <c r="O5" s="248"/>
      <c r="P5" s="248"/>
      <c r="Q5" s="248"/>
      <c r="R5" s="248"/>
      <c r="S5" s="248"/>
      <c r="T5" s="248"/>
      <c r="U5" s="248"/>
      <c r="V5" s="248"/>
      <c r="W5" s="248"/>
      <c r="X5" s="248"/>
      <c r="Y5" s="22"/>
      <c r="Z5" s="21"/>
      <c r="AA5" s="53"/>
    </row>
    <row r="6" spans="2:27" ht="31">
      <c r="B6" s="10"/>
      <c r="C6" s="20"/>
      <c r="D6" s="57"/>
      <c r="E6" s="57"/>
      <c r="F6" s="22"/>
      <c r="G6" s="22"/>
      <c r="H6" s="249" t="s">
        <v>87</v>
      </c>
      <c r="I6" s="249"/>
      <c r="J6" s="249"/>
      <c r="K6" s="249"/>
      <c r="L6" s="249"/>
      <c r="M6" s="249"/>
      <c r="N6" s="249"/>
      <c r="O6" s="249"/>
      <c r="P6" s="249"/>
      <c r="Q6" s="249"/>
      <c r="R6" s="249"/>
      <c r="S6" s="249"/>
      <c r="T6" s="249"/>
      <c r="U6" s="249"/>
      <c r="V6" s="249"/>
      <c r="W6" s="249"/>
      <c r="X6" s="249"/>
      <c r="Y6" s="22"/>
      <c r="Z6" s="21"/>
      <c r="AA6" s="53"/>
    </row>
    <row r="7" spans="2:27" ht="15" customHeight="1">
      <c r="B7" s="10"/>
      <c r="C7" s="20"/>
      <c r="D7" s="57"/>
      <c r="E7" s="57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1"/>
      <c r="AA7" s="53"/>
    </row>
    <row r="8" spans="2:27" ht="15" customHeight="1">
      <c r="B8" s="10"/>
      <c r="C8" s="20"/>
      <c r="D8" s="57"/>
      <c r="E8" s="57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1"/>
      <c r="AA8" s="53"/>
    </row>
    <row r="9" spans="2:27" ht="15" customHeight="1">
      <c r="B9" s="10"/>
      <c r="C9" s="20"/>
      <c r="D9" s="57"/>
      <c r="E9" s="57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1"/>
      <c r="AA9" s="53"/>
    </row>
    <row r="10" spans="2:27" ht="24" customHeight="1">
      <c r="B10" s="10"/>
      <c r="C10" s="20"/>
      <c r="D10" s="208" t="s">
        <v>83</v>
      </c>
      <c r="E10" s="209"/>
      <c r="F10" s="252" t="s">
        <v>32</v>
      </c>
      <c r="G10" s="253"/>
      <c r="H10" s="253"/>
      <c r="I10" s="253"/>
      <c r="J10" s="254"/>
      <c r="K10" s="252" t="s">
        <v>18</v>
      </c>
      <c r="L10" s="253"/>
      <c r="M10" s="253"/>
      <c r="N10" s="253"/>
      <c r="O10" s="254"/>
      <c r="P10" s="255" t="s">
        <v>40</v>
      </c>
      <c r="Q10" s="256"/>
      <c r="R10" s="256"/>
      <c r="S10" s="257"/>
      <c r="T10" s="255" t="s">
        <v>19</v>
      </c>
      <c r="U10" s="256"/>
      <c r="V10" s="257"/>
      <c r="W10" s="255" t="s">
        <v>23</v>
      </c>
      <c r="X10" s="256"/>
      <c r="Y10" s="257"/>
      <c r="Z10" s="21"/>
      <c r="AA10" s="53"/>
    </row>
    <row r="11" spans="2:27" ht="17.25" customHeight="1">
      <c r="B11" s="10"/>
      <c r="C11" s="20"/>
      <c r="D11" s="45" t="s">
        <v>33</v>
      </c>
      <c r="E11" s="128" t="s">
        <v>68</v>
      </c>
      <c r="F11" s="258" t="s">
        <v>236</v>
      </c>
      <c r="G11" s="259"/>
      <c r="H11" s="259"/>
      <c r="I11" s="259"/>
      <c r="J11" s="260"/>
      <c r="K11" s="129" t="s">
        <v>42</v>
      </c>
      <c r="L11" s="130" t="s">
        <v>10</v>
      </c>
      <c r="M11" s="130" t="s">
        <v>11</v>
      </c>
      <c r="N11" s="130" t="s">
        <v>12</v>
      </c>
      <c r="O11" s="130" t="s">
        <v>13</v>
      </c>
      <c r="P11" s="130" t="s">
        <v>14</v>
      </c>
      <c r="Q11" s="130" t="s">
        <v>17</v>
      </c>
      <c r="R11" s="130" t="s">
        <v>15</v>
      </c>
      <c r="S11" s="49" t="s">
        <v>16</v>
      </c>
      <c r="T11" s="50" t="s">
        <v>20</v>
      </c>
      <c r="U11" s="50" t="s">
        <v>21</v>
      </c>
      <c r="V11" s="50" t="s">
        <v>22</v>
      </c>
      <c r="W11" s="50" t="s">
        <v>64</v>
      </c>
      <c r="X11" s="50" t="s">
        <v>24</v>
      </c>
      <c r="Y11" s="50" t="s">
        <v>25</v>
      </c>
      <c r="Z11" s="21"/>
      <c r="AA11" s="53"/>
    </row>
    <row r="12" spans="2:27" ht="18.75" customHeight="1">
      <c r="B12" s="10"/>
      <c r="C12" s="20"/>
      <c r="D12" s="60">
        <v>1</v>
      </c>
      <c r="E12" s="102" t="s">
        <v>237</v>
      </c>
      <c r="F12" s="217" t="s">
        <v>253</v>
      </c>
      <c r="G12" s="218"/>
      <c r="H12" s="218"/>
      <c r="I12" s="218"/>
      <c r="J12" s="219"/>
      <c r="K12" s="72"/>
      <c r="L12" s="102" t="s">
        <v>26</v>
      </c>
      <c r="M12" s="102"/>
      <c r="N12" s="102"/>
      <c r="O12" s="102"/>
      <c r="P12" s="102">
        <v>5</v>
      </c>
      <c r="Q12" s="102">
        <v>5</v>
      </c>
      <c r="R12" s="102"/>
      <c r="S12" s="102">
        <f>SUM(P12:R12)</f>
        <v>10</v>
      </c>
      <c r="T12" s="102" t="s">
        <v>26</v>
      </c>
      <c r="U12" s="102"/>
      <c r="V12" s="102"/>
      <c r="W12" s="102"/>
      <c r="X12" s="102" t="s">
        <v>26</v>
      </c>
      <c r="Y12" s="102" t="s">
        <v>27</v>
      </c>
      <c r="Z12" s="21"/>
      <c r="AA12" s="53"/>
    </row>
    <row r="13" spans="2:27" ht="18.5">
      <c r="B13" s="10"/>
      <c r="C13" s="20"/>
      <c r="D13" s="60">
        <v>2</v>
      </c>
      <c r="E13" s="102" t="s">
        <v>238</v>
      </c>
      <c r="F13" s="188" t="s">
        <v>254</v>
      </c>
      <c r="G13" s="192"/>
      <c r="H13" s="192"/>
      <c r="I13" s="192"/>
      <c r="J13" s="193"/>
      <c r="K13" s="62"/>
      <c r="L13" s="102" t="s">
        <v>26</v>
      </c>
      <c r="M13" s="102"/>
      <c r="N13" s="102"/>
      <c r="O13" s="102"/>
      <c r="P13" s="102">
        <v>1</v>
      </c>
      <c r="Q13" s="102">
        <v>1</v>
      </c>
      <c r="R13" s="102"/>
      <c r="S13" s="102">
        <f t="shared" ref="S13:S27" si="0">SUM(P13:R13)</f>
        <v>2</v>
      </c>
      <c r="T13" s="102" t="s">
        <v>26</v>
      </c>
      <c r="U13" s="102"/>
      <c r="V13" s="102"/>
      <c r="W13" s="102"/>
      <c r="X13" s="102" t="s">
        <v>26</v>
      </c>
      <c r="Y13" s="102" t="s">
        <v>27</v>
      </c>
      <c r="Z13" s="21"/>
      <c r="AA13" s="53"/>
    </row>
    <row r="14" spans="2:27" ht="18.5">
      <c r="B14" s="10"/>
      <c r="C14" s="20"/>
      <c r="D14" s="60">
        <v>3</v>
      </c>
      <c r="E14" s="102" t="s">
        <v>239</v>
      </c>
      <c r="F14" s="188" t="s">
        <v>255</v>
      </c>
      <c r="G14" s="192"/>
      <c r="H14" s="192"/>
      <c r="I14" s="192"/>
      <c r="J14" s="193"/>
      <c r="K14" s="63"/>
      <c r="L14" s="102" t="s">
        <v>26</v>
      </c>
      <c r="M14" s="102"/>
      <c r="N14" s="102"/>
      <c r="O14" s="102"/>
      <c r="P14" s="102">
        <v>1</v>
      </c>
      <c r="Q14" s="102"/>
      <c r="R14" s="102"/>
      <c r="S14" s="102">
        <f t="shared" si="0"/>
        <v>1</v>
      </c>
      <c r="T14" s="102" t="s">
        <v>26</v>
      </c>
      <c r="U14" s="102"/>
      <c r="V14" s="102"/>
      <c r="W14" s="102"/>
      <c r="X14" s="102" t="s">
        <v>26</v>
      </c>
      <c r="Y14" s="102" t="s">
        <v>27</v>
      </c>
      <c r="Z14" s="21"/>
      <c r="AA14" s="53"/>
    </row>
    <row r="15" spans="2:27" ht="18.75" customHeight="1">
      <c r="B15" s="10"/>
      <c r="C15" s="20"/>
      <c r="D15" s="60">
        <v>4</v>
      </c>
      <c r="E15" s="102" t="s">
        <v>240</v>
      </c>
      <c r="F15" s="188" t="s">
        <v>256</v>
      </c>
      <c r="G15" s="192"/>
      <c r="H15" s="192"/>
      <c r="I15" s="192"/>
      <c r="J15" s="193"/>
      <c r="K15" s="63"/>
      <c r="L15" s="102" t="s">
        <v>26</v>
      </c>
      <c r="M15" s="102"/>
      <c r="N15" s="102"/>
      <c r="O15" s="102"/>
      <c r="P15" s="102">
        <v>1</v>
      </c>
      <c r="Q15" s="102">
        <v>1</v>
      </c>
      <c r="R15" s="102"/>
      <c r="S15" s="102">
        <f t="shared" si="0"/>
        <v>2</v>
      </c>
      <c r="T15" s="102" t="s">
        <v>26</v>
      </c>
      <c r="U15" s="102"/>
      <c r="V15" s="102"/>
      <c r="W15" s="102"/>
      <c r="X15" s="102" t="s">
        <v>26</v>
      </c>
      <c r="Y15" s="102" t="s">
        <v>27</v>
      </c>
      <c r="Z15" s="21"/>
      <c r="AA15" s="53"/>
    </row>
    <row r="16" spans="2:27" ht="18.5">
      <c r="B16" s="10"/>
      <c r="C16" s="20"/>
      <c r="D16" s="60">
        <v>5</v>
      </c>
      <c r="E16" s="102" t="s">
        <v>241</v>
      </c>
      <c r="F16" s="188" t="s">
        <v>257</v>
      </c>
      <c r="G16" s="192"/>
      <c r="H16" s="192"/>
      <c r="I16" s="192"/>
      <c r="J16" s="193"/>
      <c r="K16" s="63"/>
      <c r="L16" s="102" t="s">
        <v>26</v>
      </c>
      <c r="M16" s="102"/>
      <c r="N16" s="102"/>
      <c r="O16" s="102"/>
      <c r="P16" s="102">
        <v>5</v>
      </c>
      <c r="Q16" s="102">
        <v>5</v>
      </c>
      <c r="R16" s="102"/>
      <c r="S16" s="102">
        <f t="shared" si="0"/>
        <v>10</v>
      </c>
      <c r="T16" s="102" t="s">
        <v>26</v>
      </c>
      <c r="U16" s="102"/>
      <c r="V16" s="102"/>
      <c r="W16" s="102"/>
      <c r="X16" s="102" t="s">
        <v>26</v>
      </c>
      <c r="Y16" s="102" t="s">
        <v>27</v>
      </c>
      <c r="Z16" s="21"/>
      <c r="AA16" s="53"/>
    </row>
    <row r="17" spans="2:27" ht="18.5">
      <c r="B17" s="10"/>
      <c r="C17" s="20"/>
      <c r="D17" s="60">
        <v>6</v>
      </c>
      <c r="E17" s="102" t="s">
        <v>242</v>
      </c>
      <c r="F17" s="188" t="s">
        <v>258</v>
      </c>
      <c r="G17" s="192"/>
      <c r="H17" s="192"/>
      <c r="I17" s="192"/>
      <c r="J17" s="193"/>
      <c r="K17" s="63"/>
      <c r="L17" s="102" t="s">
        <v>26</v>
      </c>
      <c r="M17" s="102"/>
      <c r="N17" s="102"/>
      <c r="O17" s="102"/>
      <c r="P17" s="102">
        <v>5</v>
      </c>
      <c r="Q17" s="102">
        <v>5</v>
      </c>
      <c r="R17" s="102"/>
      <c r="S17" s="102">
        <f t="shared" si="0"/>
        <v>10</v>
      </c>
      <c r="T17" s="102" t="s">
        <v>26</v>
      </c>
      <c r="U17" s="102"/>
      <c r="V17" s="102"/>
      <c r="W17" s="102"/>
      <c r="X17" s="102" t="s">
        <v>26</v>
      </c>
      <c r="Y17" s="102" t="s">
        <v>27</v>
      </c>
      <c r="Z17" s="21"/>
      <c r="AA17" s="53"/>
    </row>
    <row r="18" spans="2:27" ht="18.5">
      <c r="B18" s="10"/>
      <c r="C18" s="20"/>
      <c r="D18" s="60">
        <v>7</v>
      </c>
      <c r="E18" s="102" t="s">
        <v>243</v>
      </c>
      <c r="F18" s="188" t="s">
        <v>259</v>
      </c>
      <c r="G18" s="192"/>
      <c r="H18" s="192"/>
      <c r="I18" s="192"/>
      <c r="J18" s="193"/>
      <c r="K18" s="63"/>
      <c r="L18" s="102" t="s">
        <v>26</v>
      </c>
      <c r="M18" s="102"/>
      <c r="N18" s="102"/>
      <c r="O18" s="102"/>
      <c r="P18" s="102">
        <v>2</v>
      </c>
      <c r="Q18" s="102">
        <v>3</v>
      </c>
      <c r="R18" s="102"/>
      <c r="S18" s="102">
        <f t="shared" si="0"/>
        <v>5</v>
      </c>
      <c r="T18" s="102" t="s">
        <v>26</v>
      </c>
      <c r="U18" s="102"/>
      <c r="V18" s="102"/>
      <c r="W18" s="102"/>
      <c r="X18" s="102" t="s">
        <v>26</v>
      </c>
      <c r="Y18" s="102" t="s">
        <v>27</v>
      </c>
      <c r="Z18" s="21"/>
      <c r="AA18" s="53"/>
    </row>
    <row r="19" spans="2:27" ht="18.75" customHeight="1">
      <c r="B19" s="10"/>
      <c r="C19" s="20"/>
      <c r="D19" s="60">
        <v>8</v>
      </c>
      <c r="E19" s="102" t="s">
        <v>244</v>
      </c>
      <c r="F19" s="188" t="s">
        <v>260</v>
      </c>
      <c r="G19" s="192"/>
      <c r="H19" s="192"/>
      <c r="I19" s="192"/>
      <c r="J19" s="193"/>
      <c r="K19" s="63"/>
      <c r="L19" s="102" t="s">
        <v>26</v>
      </c>
      <c r="M19" s="102"/>
      <c r="N19" s="102"/>
      <c r="O19" s="102"/>
      <c r="P19" s="102">
        <v>2</v>
      </c>
      <c r="Q19" s="102">
        <v>3</v>
      </c>
      <c r="R19" s="102"/>
      <c r="S19" s="102">
        <f t="shared" si="0"/>
        <v>5</v>
      </c>
      <c r="T19" s="102" t="s">
        <v>26</v>
      </c>
      <c r="U19" s="102"/>
      <c r="V19" s="102"/>
      <c r="W19" s="102"/>
      <c r="X19" s="102" t="s">
        <v>26</v>
      </c>
      <c r="Y19" s="102" t="s">
        <v>27</v>
      </c>
      <c r="Z19" s="21"/>
      <c r="AA19" s="53"/>
    </row>
    <row r="20" spans="2:27" ht="18.5">
      <c r="B20" s="10"/>
      <c r="C20" s="20"/>
      <c r="D20" s="60">
        <v>9</v>
      </c>
      <c r="E20" s="102" t="s">
        <v>245</v>
      </c>
      <c r="F20" s="188" t="s">
        <v>261</v>
      </c>
      <c r="G20" s="192"/>
      <c r="H20" s="192"/>
      <c r="I20" s="192"/>
      <c r="J20" s="193"/>
      <c r="K20" s="63"/>
      <c r="L20" s="102" t="s">
        <v>26</v>
      </c>
      <c r="M20" s="102"/>
      <c r="N20" s="102"/>
      <c r="O20" s="102"/>
      <c r="P20" s="102">
        <v>5</v>
      </c>
      <c r="Q20" s="102">
        <v>5</v>
      </c>
      <c r="R20" s="102"/>
      <c r="S20" s="102">
        <f t="shared" si="0"/>
        <v>10</v>
      </c>
      <c r="T20" s="102" t="s">
        <v>26</v>
      </c>
      <c r="U20" s="102"/>
      <c r="V20" s="102"/>
      <c r="W20" s="102"/>
      <c r="X20" s="102" t="s">
        <v>26</v>
      </c>
      <c r="Y20" s="102" t="s">
        <v>27</v>
      </c>
      <c r="Z20" s="21"/>
      <c r="AA20" s="53"/>
    </row>
    <row r="21" spans="2:27" ht="18.5">
      <c r="B21" s="10"/>
      <c r="C21" s="20"/>
      <c r="D21" s="60">
        <v>10</v>
      </c>
      <c r="E21" s="102" t="s">
        <v>246</v>
      </c>
      <c r="F21" s="188" t="s">
        <v>262</v>
      </c>
      <c r="G21" s="192"/>
      <c r="H21" s="192"/>
      <c r="I21" s="192"/>
      <c r="J21" s="193"/>
      <c r="K21" s="73"/>
      <c r="L21" s="102" t="s">
        <v>26</v>
      </c>
      <c r="M21" s="102"/>
      <c r="N21" s="102"/>
      <c r="O21" s="102"/>
      <c r="P21" s="102">
        <v>1</v>
      </c>
      <c r="Q21" s="102">
        <v>9</v>
      </c>
      <c r="R21" s="102"/>
      <c r="S21" s="102">
        <f t="shared" si="0"/>
        <v>10</v>
      </c>
      <c r="T21" s="102" t="s">
        <v>26</v>
      </c>
      <c r="U21" s="102"/>
      <c r="V21" s="102"/>
      <c r="W21" s="102"/>
      <c r="X21" s="102" t="s">
        <v>26</v>
      </c>
      <c r="Y21" s="102" t="s">
        <v>27</v>
      </c>
      <c r="Z21" s="21"/>
      <c r="AA21" s="53"/>
    </row>
    <row r="22" spans="2:27" ht="18.5">
      <c r="B22" s="10"/>
      <c r="C22" s="20"/>
      <c r="D22" s="60">
        <v>11</v>
      </c>
      <c r="E22" s="102" t="s">
        <v>247</v>
      </c>
      <c r="F22" s="188" t="s">
        <v>263</v>
      </c>
      <c r="G22" s="192"/>
      <c r="H22" s="192"/>
      <c r="I22" s="192"/>
      <c r="J22" s="193"/>
      <c r="K22" s="63" t="s">
        <v>26</v>
      </c>
      <c r="L22" s="102"/>
      <c r="M22" s="102"/>
      <c r="N22" s="102"/>
      <c r="O22" s="102"/>
      <c r="P22" s="102"/>
      <c r="Q22" s="102"/>
      <c r="R22" s="102"/>
      <c r="S22" s="102">
        <f t="shared" si="0"/>
        <v>0</v>
      </c>
      <c r="T22" s="102"/>
      <c r="U22" s="102"/>
      <c r="V22" s="102" t="s">
        <v>26</v>
      </c>
      <c r="W22" s="102"/>
      <c r="X22" s="102"/>
      <c r="Y22" s="102"/>
      <c r="Z22" s="21"/>
      <c r="AA22" s="53"/>
    </row>
    <row r="23" spans="2:27" ht="18.5">
      <c r="B23" s="10"/>
      <c r="C23" s="20"/>
      <c r="D23" s="60">
        <v>12</v>
      </c>
      <c r="E23" s="102" t="s">
        <v>248</v>
      </c>
      <c r="F23" s="188" t="s">
        <v>264</v>
      </c>
      <c r="G23" s="192"/>
      <c r="H23" s="192"/>
      <c r="I23" s="192"/>
      <c r="J23" s="193"/>
      <c r="K23" s="63"/>
      <c r="L23" s="102" t="s">
        <v>26</v>
      </c>
      <c r="M23" s="102"/>
      <c r="N23" s="102"/>
      <c r="O23" s="102"/>
      <c r="P23" s="102">
        <v>1</v>
      </c>
      <c r="Q23" s="102">
        <v>1</v>
      </c>
      <c r="R23" s="102"/>
      <c r="S23" s="102">
        <f t="shared" si="0"/>
        <v>2</v>
      </c>
      <c r="T23" s="102" t="s">
        <v>26</v>
      </c>
      <c r="U23" s="102"/>
      <c r="V23" s="102"/>
      <c r="W23" s="102"/>
      <c r="X23" s="102" t="s">
        <v>26</v>
      </c>
      <c r="Y23" s="102" t="s">
        <v>27</v>
      </c>
      <c r="Z23" s="21"/>
      <c r="AA23" s="53"/>
    </row>
    <row r="24" spans="2:27" ht="38.25" customHeight="1">
      <c r="B24" s="10"/>
      <c r="C24" s="20"/>
      <c r="D24" s="135">
        <v>13</v>
      </c>
      <c r="E24" s="102" t="s">
        <v>249</v>
      </c>
      <c r="F24" s="217" t="s">
        <v>265</v>
      </c>
      <c r="G24" s="218"/>
      <c r="H24" s="218"/>
      <c r="I24" s="218"/>
      <c r="J24" s="219"/>
      <c r="K24" s="63"/>
      <c r="L24" s="102" t="s">
        <v>26</v>
      </c>
      <c r="M24" s="102"/>
      <c r="N24" s="102"/>
      <c r="O24" s="102"/>
      <c r="P24" s="102">
        <v>1</v>
      </c>
      <c r="Q24" s="102">
        <v>9</v>
      </c>
      <c r="R24" s="102"/>
      <c r="S24" s="102">
        <f t="shared" si="0"/>
        <v>10</v>
      </c>
      <c r="T24" s="102" t="s">
        <v>26</v>
      </c>
      <c r="U24" s="102"/>
      <c r="V24" s="102"/>
      <c r="W24" s="102"/>
      <c r="X24" s="102" t="s">
        <v>26</v>
      </c>
      <c r="Y24" s="102" t="s">
        <v>27</v>
      </c>
      <c r="Z24" s="21"/>
      <c r="AA24" s="53"/>
    </row>
    <row r="25" spans="2:27" ht="18.5">
      <c r="B25" s="10"/>
      <c r="C25" s="20"/>
      <c r="D25" s="60">
        <v>14</v>
      </c>
      <c r="E25" s="102" t="s">
        <v>250</v>
      </c>
      <c r="F25" s="188" t="s">
        <v>266</v>
      </c>
      <c r="G25" s="192"/>
      <c r="H25" s="192"/>
      <c r="I25" s="192"/>
      <c r="J25" s="193"/>
      <c r="K25" s="127"/>
      <c r="L25" s="102" t="s">
        <v>26</v>
      </c>
      <c r="M25" s="102"/>
      <c r="N25" s="102"/>
      <c r="O25" s="102"/>
      <c r="P25" s="102">
        <v>1</v>
      </c>
      <c r="Q25" s="102">
        <v>4</v>
      </c>
      <c r="R25" s="102"/>
      <c r="S25" s="102">
        <f t="shared" si="0"/>
        <v>5</v>
      </c>
      <c r="T25" s="102" t="s">
        <v>26</v>
      </c>
      <c r="U25" s="102"/>
      <c r="V25" s="102"/>
      <c r="W25" s="102"/>
      <c r="X25" s="102" t="s">
        <v>26</v>
      </c>
      <c r="Y25" s="102" t="s">
        <v>27</v>
      </c>
      <c r="Z25" s="21"/>
      <c r="AA25" s="53"/>
    </row>
    <row r="26" spans="2:27" ht="18.5">
      <c r="B26" s="10"/>
      <c r="C26" s="20"/>
      <c r="D26" s="60">
        <v>15</v>
      </c>
      <c r="E26" s="102" t="s">
        <v>251</v>
      </c>
      <c r="F26" s="188" t="s">
        <v>267</v>
      </c>
      <c r="G26" s="192"/>
      <c r="H26" s="192"/>
      <c r="I26" s="192"/>
      <c r="J26" s="193"/>
      <c r="K26" s="127"/>
      <c r="L26" s="102" t="s">
        <v>26</v>
      </c>
      <c r="M26" s="102"/>
      <c r="N26" s="102"/>
      <c r="O26" s="102"/>
      <c r="P26" s="102">
        <v>1</v>
      </c>
      <c r="Q26" s="102">
        <v>1</v>
      </c>
      <c r="R26" s="102"/>
      <c r="S26" s="102">
        <f t="shared" si="0"/>
        <v>2</v>
      </c>
      <c r="T26" s="102" t="s">
        <v>26</v>
      </c>
      <c r="U26" s="102"/>
      <c r="V26" s="102"/>
      <c r="W26" s="102"/>
      <c r="X26" s="102" t="s">
        <v>26</v>
      </c>
      <c r="Y26" s="102" t="s">
        <v>27</v>
      </c>
      <c r="Z26" s="21"/>
      <c r="AA26" s="53"/>
    </row>
    <row r="27" spans="2:27" ht="18.5">
      <c r="B27" s="10"/>
      <c r="C27" s="20"/>
      <c r="D27" s="60">
        <v>16</v>
      </c>
      <c r="E27" s="102" t="s">
        <v>252</v>
      </c>
      <c r="F27" s="188" t="s">
        <v>268</v>
      </c>
      <c r="G27" s="192"/>
      <c r="H27" s="192"/>
      <c r="I27" s="192"/>
      <c r="J27" s="193"/>
      <c r="K27" s="127"/>
      <c r="L27" s="102" t="s">
        <v>26</v>
      </c>
      <c r="M27" s="102"/>
      <c r="N27" s="102"/>
      <c r="O27" s="102"/>
      <c r="P27" s="102">
        <v>5</v>
      </c>
      <c r="Q27" s="102">
        <v>5</v>
      </c>
      <c r="R27" s="102"/>
      <c r="S27" s="102">
        <f t="shared" si="0"/>
        <v>10</v>
      </c>
      <c r="T27" s="102" t="s">
        <v>26</v>
      </c>
      <c r="U27" s="102"/>
      <c r="V27" s="102"/>
      <c r="W27" s="102"/>
      <c r="X27" s="102" t="s">
        <v>26</v>
      </c>
      <c r="Y27" s="102" t="s">
        <v>27</v>
      </c>
      <c r="Z27" s="21"/>
      <c r="AA27" s="53"/>
    </row>
    <row r="28" spans="2:27" ht="18.5">
      <c r="B28" s="10"/>
      <c r="C28" s="20"/>
      <c r="D28" s="60"/>
      <c r="E28" s="102"/>
      <c r="F28" s="188"/>
      <c r="G28" s="192"/>
      <c r="H28" s="192"/>
      <c r="I28" s="192"/>
      <c r="J28" s="193"/>
      <c r="K28" s="127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21"/>
      <c r="AA28" s="53"/>
    </row>
    <row r="29" spans="2:27" ht="18.5">
      <c r="B29" s="10"/>
      <c r="C29" s="20"/>
      <c r="D29" s="60"/>
      <c r="E29" s="102"/>
      <c r="F29" s="188"/>
      <c r="G29" s="192"/>
      <c r="H29" s="192"/>
      <c r="I29" s="192"/>
      <c r="J29" s="193"/>
      <c r="K29" s="127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  <c r="Z29" s="21"/>
      <c r="AA29" s="53"/>
    </row>
    <row r="30" spans="2:27" ht="18.5">
      <c r="B30" s="10"/>
      <c r="C30" s="20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21"/>
      <c r="AA30" s="53"/>
    </row>
    <row r="31" spans="2:27" ht="18.75" customHeight="1">
      <c r="B31" s="10"/>
      <c r="C31" s="20"/>
      <c r="D31" s="65"/>
      <c r="E31" s="65"/>
      <c r="F31" s="236" t="s">
        <v>84</v>
      </c>
      <c r="G31" s="131" t="s">
        <v>10</v>
      </c>
      <c r="H31" s="237" t="s">
        <v>28</v>
      </c>
      <c r="I31" s="238"/>
      <c r="J31" s="267" t="s">
        <v>62</v>
      </c>
      <c r="K31" s="268"/>
      <c r="L31" s="268"/>
      <c r="M31" s="268"/>
      <c r="N31" s="269"/>
      <c r="O31" s="65"/>
      <c r="P31" s="74"/>
      <c r="Q31" s="74"/>
      <c r="R31" s="74"/>
      <c r="S31" s="74"/>
      <c r="T31" s="74"/>
      <c r="U31" s="65"/>
      <c r="V31" s="65"/>
      <c r="W31" s="65"/>
      <c r="X31" s="65"/>
      <c r="Y31" s="65"/>
      <c r="Z31" s="21"/>
      <c r="AA31" s="53"/>
    </row>
    <row r="32" spans="2:27" ht="15" customHeight="1">
      <c r="B32" s="10"/>
      <c r="C32" s="20"/>
      <c r="D32" s="65"/>
      <c r="E32" s="65"/>
      <c r="F32" s="198"/>
      <c r="G32" s="131" t="s">
        <v>11</v>
      </c>
      <c r="H32" s="237" t="s">
        <v>29</v>
      </c>
      <c r="I32" s="238"/>
      <c r="J32" s="270"/>
      <c r="K32" s="201"/>
      <c r="L32" s="201"/>
      <c r="M32" s="201"/>
      <c r="N32" s="271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21"/>
      <c r="AA32" s="53"/>
    </row>
    <row r="33" spans="2:27" ht="18.5">
      <c r="B33" s="10"/>
      <c r="C33" s="20"/>
      <c r="D33" s="65"/>
      <c r="E33" s="65"/>
      <c r="F33" s="198"/>
      <c r="G33" s="131" t="s">
        <v>12</v>
      </c>
      <c r="H33" s="237" t="s">
        <v>30</v>
      </c>
      <c r="I33" s="238"/>
      <c r="J33" s="270"/>
      <c r="K33" s="201"/>
      <c r="L33" s="201"/>
      <c r="M33" s="201"/>
      <c r="N33" s="271"/>
      <c r="O33" s="65"/>
      <c r="P33" s="65"/>
      <c r="Q33" s="68"/>
      <c r="R33" s="69"/>
      <c r="S33" s="69"/>
      <c r="T33" s="69"/>
      <c r="U33" s="65"/>
      <c r="V33" s="65"/>
      <c r="W33" s="65"/>
      <c r="X33" s="65"/>
      <c r="Y33" s="65"/>
      <c r="Z33" s="21"/>
      <c r="AA33" s="53"/>
    </row>
    <row r="34" spans="2:27" ht="18.5">
      <c r="B34" s="10"/>
      <c r="C34" s="20"/>
      <c r="D34" s="65"/>
      <c r="E34" s="65"/>
      <c r="F34" s="198"/>
      <c r="G34" s="131" t="s">
        <v>13</v>
      </c>
      <c r="H34" s="237" t="s">
        <v>66</v>
      </c>
      <c r="I34" s="238"/>
      <c r="J34" s="270"/>
      <c r="K34" s="201"/>
      <c r="L34" s="201"/>
      <c r="M34" s="201"/>
      <c r="N34" s="271"/>
      <c r="O34" s="69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21"/>
      <c r="AA34" s="53"/>
    </row>
    <row r="35" spans="2:27" ht="18.5">
      <c r="B35" s="10"/>
      <c r="C35" s="20"/>
      <c r="D35" s="65"/>
      <c r="E35" s="65"/>
      <c r="F35" s="198"/>
      <c r="G35" s="131" t="s">
        <v>14</v>
      </c>
      <c r="H35" s="237" t="s">
        <v>31</v>
      </c>
      <c r="I35" s="238"/>
      <c r="J35" s="270"/>
      <c r="K35" s="201"/>
      <c r="L35" s="201"/>
      <c r="M35" s="201"/>
      <c r="N35" s="271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21"/>
      <c r="AA35" s="53"/>
    </row>
    <row r="36" spans="2:27" ht="18.5">
      <c r="B36" s="10"/>
      <c r="C36" s="20"/>
      <c r="D36" s="65"/>
      <c r="E36" s="65"/>
      <c r="F36" s="198"/>
      <c r="G36" s="131" t="s">
        <v>17</v>
      </c>
      <c r="H36" s="237" t="s">
        <v>67</v>
      </c>
      <c r="I36" s="238"/>
      <c r="J36" s="270"/>
      <c r="K36" s="201"/>
      <c r="L36" s="201"/>
      <c r="M36" s="201"/>
      <c r="N36" s="271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21"/>
      <c r="AA36" s="53"/>
    </row>
    <row r="37" spans="2:27" ht="18.5">
      <c r="B37" s="10"/>
      <c r="C37" s="20"/>
      <c r="D37" s="65"/>
      <c r="E37" s="65"/>
      <c r="F37" s="199"/>
      <c r="G37" s="131" t="s">
        <v>15</v>
      </c>
      <c r="H37" s="237" t="s">
        <v>65</v>
      </c>
      <c r="I37" s="238"/>
      <c r="J37" s="272"/>
      <c r="K37" s="273"/>
      <c r="L37" s="273"/>
      <c r="M37" s="273"/>
      <c r="N37" s="274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21"/>
      <c r="AA37" s="53"/>
    </row>
    <row r="38" spans="2:27" ht="18.5">
      <c r="B38" s="10"/>
      <c r="C38" s="20"/>
      <c r="D38" s="58"/>
      <c r="E38" s="58"/>
      <c r="F38" s="70"/>
      <c r="G38" s="58"/>
      <c r="H38" s="58"/>
      <c r="I38" s="58"/>
      <c r="J38" s="71"/>
      <c r="K38" s="71"/>
      <c r="L38" s="71"/>
      <c r="M38" s="71"/>
      <c r="N38" s="71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21"/>
      <c r="AA38" s="53"/>
    </row>
    <row r="39" spans="2:27" ht="19" thickBot="1">
      <c r="B39" s="10"/>
      <c r="C39" s="23"/>
      <c r="D39" s="75"/>
      <c r="E39" s="75"/>
      <c r="F39" s="76"/>
      <c r="G39" s="75"/>
      <c r="H39" s="75"/>
      <c r="I39" s="75"/>
      <c r="J39" s="77"/>
      <c r="K39" s="77"/>
      <c r="L39" s="77"/>
      <c r="M39" s="77"/>
      <c r="N39" s="77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27"/>
      <c r="AA39" s="53"/>
    </row>
    <row r="40" spans="2:27" ht="15.5" thickTop="1" thickBot="1">
      <c r="B40" s="54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6"/>
    </row>
    <row r="41" spans="2:27" ht="15" thickTop="1"/>
  </sheetData>
  <mergeCells count="36">
    <mergeCell ref="F29:J29"/>
    <mergeCell ref="F31:F37"/>
    <mergeCell ref="H31:I31"/>
    <mergeCell ref="J31:N37"/>
    <mergeCell ref="H32:I32"/>
    <mergeCell ref="H33:I33"/>
    <mergeCell ref="H34:I34"/>
    <mergeCell ref="H35:I35"/>
    <mergeCell ref="H36:I36"/>
    <mergeCell ref="H37:I37"/>
    <mergeCell ref="F28:J28"/>
    <mergeCell ref="F17:J17"/>
    <mergeCell ref="F18:J18"/>
    <mergeCell ref="F19:J19"/>
    <mergeCell ref="F20:J20"/>
    <mergeCell ref="F21:J21"/>
    <mergeCell ref="F22:J22"/>
    <mergeCell ref="F23:J23"/>
    <mergeCell ref="F24:J24"/>
    <mergeCell ref="F25:J25"/>
    <mergeCell ref="F26:J26"/>
    <mergeCell ref="F27:J27"/>
    <mergeCell ref="F16:J16"/>
    <mergeCell ref="H4:X5"/>
    <mergeCell ref="H6:X6"/>
    <mergeCell ref="D10:E10"/>
    <mergeCell ref="F10:J10"/>
    <mergeCell ref="K10:O10"/>
    <mergeCell ref="P10:S10"/>
    <mergeCell ref="T10:V10"/>
    <mergeCell ref="W10:Y10"/>
    <mergeCell ref="F11:J11"/>
    <mergeCell ref="F12:J12"/>
    <mergeCell ref="F13:J13"/>
    <mergeCell ref="F14:J14"/>
    <mergeCell ref="F15:J1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35"/>
  <sheetViews>
    <sheetView topLeftCell="I12" zoomScale="130" zoomScaleNormal="130" zoomScaleSheetLayoutView="70" workbookViewId="0">
      <selection activeCell="W25" sqref="W25"/>
    </sheetView>
  </sheetViews>
  <sheetFormatPr baseColWidth="10" defaultColWidth="11.453125" defaultRowHeight="14.5"/>
  <cols>
    <col min="1" max="1" width="3.81640625" style="1" customWidth="1"/>
    <col min="2" max="2" width="2.81640625" style="1" customWidth="1"/>
    <col min="3" max="3" width="5.26953125" style="1" bestFit="1" customWidth="1"/>
    <col min="4" max="4" width="8" style="1" customWidth="1"/>
    <col min="5" max="5" width="9.7265625" style="1" bestFit="1" customWidth="1"/>
    <col min="6" max="6" width="4.7265625" style="1" customWidth="1"/>
    <col min="7" max="7" width="23.54296875" style="1" customWidth="1"/>
    <col min="8" max="8" width="11.453125" style="1" customWidth="1"/>
    <col min="9" max="9" width="28.54296875" style="1" customWidth="1"/>
    <col min="10" max="10" width="9.1796875" style="1" customWidth="1"/>
    <col min="11" max="11" width="7.7265625" style="1" bestFit="1" customWidth="1"/>
    <col min="12" max="13" width="4" style="1" customWidth="1"/>
    <col min="14" max="14" width="3.54296875" style="1" customWidth="1"/>
    <col min="15" max="16" width="6.81640625" style="1" customWidth="1"/>
    <col min="17" max="17" width="8.7265625" style="1" customWidth="1"/>
    <col min="18" max="18" width="8.453125" style="1" bestFit="1" customWidth="1"/>
    <col min="19" max="19" width="13.26953125" style="1" customWidth="1"/>
    <col min="20" max="20" width="14.1796875" style="1" customWidth="1"/>
    <col min="21" max="21" width="10.26953125" style="1" customWidth="1"/>
    <col min="22" max="22" width="10" style="1" customWidth="1"/>
    <col min="23" max="23" width="11.81640625" style="1" customWidth="1"/>
    <col min="24" max="24" width="13.81640625" style="1" customWidth="1"/>
    <col min="25" max="25" width="3.453125" style="1" customWidth="1"/>
    <col min="26" max="26" width="2.7265625" style="1" customWidth="1"/>
    <col min="27" max="27" width="2.81640625" style="1" customWidth="1"/>
    <col min="28" max="16384" width="11.453125" style="1"/>
  </cols>
  <sheetData>
    <row r="1" spans="2:27" ht="15" thickBot="1"/>
    <row r="2" spans="2:27" ht="15.5" thickTop="1" thickBot="1">
      <c r="B2" s="78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80"/>
    </row>
    <row r="3" spans="2:27" ht="15" thickTop="1">
      <c r="B3" s="10"/>
      <c r="C3" s="17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9"/>
      <c r="AA3" s="53"/>
    </row>
    <row r="4" spans="2:27" ht="15" customHeight="1">
      <c r="B4" s="10"/>
      <c r="C4" s="20"/>
      <c r="D4" s="22"/>
      <c r="E4" s="22"/>
      <c r="F4" s="22"/>
      <c r="G4" s="22"/>
      <c r="H4" s="248" t="s">
        <v>63</v>
      </c>
      <c r="I4" s="248"/>
      <c r="J4" s="248"/>
      <c r="K4" s="248"/>
      <c r="L4" s="248"/>
      <c r="M4" s="248"/>
      <c r="N4" s="248"/>
      <c r="O4" s="248"/>
      <c r="P4" s="248"/>
      <c r="Q4" s="248"/>
      <c r="R4" s="248"/>
      <c r="S4" s="248"/>
      <c r="T4" s="248"/>
      <c r="U4" s="248"/>
      <c r="V4" s="248"/>
      <c r="W4" s="248"/>
      <c r="X4" s="248"/>
      <c r="Y4" s="22"/>
      <c r="Z4" s="21"/>
      <c r="AA4" s="53"/>
    </row>
    <row r="5" spans="2:27" ht="15" customHeight="1">
      <c r="B5" s="10"/>
      <c r="C5" s="20"/>
      <c r="D5" s="22"/>
      <c r="E5" s="22"/>
      <c r="F5" s="22"/>
      <c r="G5" s="22"/>
      <c r="H5" s="248" t="s">
        <v>87</v>
      </c>
      <c r="I5" s="248"/>
      <c r="J5" s="248"/>
      <c r="K5" s="248"/>
      <c r="L5" s="248"/>
      <c r="M5" s="248"/>
      <c r="N5" s="248"/>
      <c r="O5" s="248"/>
      <c r="P5" s="248"/>
      <c r="Q5" s="248"/>
      <c r="R5" s="248"/>
      <c r="S5" s="248"/>
      <c r="T5" s="248"/>
      <c r="U5" s="248"/>
      <c r="V5" s="248"/>
      <c r="W5" s="248"/>
      <c r="X5" s="248"/>
      <c r="Y5" s="22"/>
      <c r="Z5" s="21"/>
      <c r="AA5" s="53"/>
    </row>
    <row r="6" spans="2:27" ht="31">
      <c r="B6" s="10"/>
      <c r="C6" s="20"/>
      <c r="D6" s="57"/>
      <c r="E6" s="57"/>
      <c r="F6" s="22"/>
      <c r="G6" s="22"/>
      <c r="H6" s="249" t="s">
        <v>87</v>
      </c>
      <c r="I6" s="249"/>
      <c r="J6" s="249"/>
      <c r="K6" s="249"/>
      <c r="L6" s="249"/>
      <c r="M6" s="249"/>
      <c r="N6" s="249"/>
      <c r="O6" s="249"/>
      <c r="P6" s="249"/>
      <c r="Q6" s="249"/>
      <c r="R6" s="249"/>
      <c r="S6" s="249"/>
      <c r="T6" s="249"/>
      <c r="U6" s="249"/>
      <c r="V6" s="249"/>
      <c r="W6" s="249"/>
      <c r="X6" s="249"/>
      <c r="Y6" s="22"/>
      <c r="Z6" s="21"/>
      <c r="AA6" s="53"/>
    </row>
    <row r="7" spans="2:27" ht="15" customHeight="1">
      <c r="B7" s="10"/>
      <c r="C7" s="20"/>
      <c r="D7" s="57"/>
      <c r="E7" s="57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1"/>
      <c r="AA7" s="53"/>
    </row>
    <row r="8" spans="2:27" ht="15" customHeight="1">
      <c r="B8" s="10"/>
      <c r="C8" s="20"/>
      <c r="D8" s="57"/>
      <c r="E8" s="57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1"/>
      <c r="AA8" s="53"/>
    </row>
    <row r="9" spans="2:27" ht="15" customHeight="1">
      <c r="B9" s="10"/>
      <c r="C9" s="20"/>
      <c r="D9" s="57"/>
      <c r="E9" s="57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1"/>
      <c r="AA9" s="53"/>
    </row>
    <row r="10" spans="2:27" ht="34.5" customHeight="1">
      <c r="B10" s="81"/>
      <c r="C10" s="283" t="s">
        <v>83</v>
      </c>
      <c r="D10" s="251"/>
      <c r="E10" s="252" t="s">
        <v>32</v>
      </c>
      <c r="F10" s="253"/>
      <c r="G10" s="253"/>
      <c r="H10" s="253"/>
      <c r="I10" s="254"/>
      <c r="J10" s="252" t="s">
        <v>18</v>
      </c>
      <c r="K10" s="253"/>
      <c r="L10" s="253"/>
      <c r="M10" s="253"/>
      <c r="N10" s="254"/>
      <c r="O10" s="255" t="s">
        <v>40</v>
      </c>
      <c r="P10" s="256"/>
      <c r="Q10" s="256"/>
      <c r="R10" s="257"/>
      <c r="S10" s="284" t="s">
        <v>19</v>
      </c>
      <c r="T10" s="284"/>
      <c r="U10" s="284"/>
      <c r="V10" s="255" t="s">
        <v>23</v>
      </c>
      <c r="W10" s="256"/>
      <c r="X10" s="257"/>
      <c r="Y10" s="64"/>
      <c r="Z10" s="87"/>
      <c r="AA10" s="82"/>
    </row>
    <row r="11" spans="2:27" ht="18.5">
      <c r="B11" s="81"/>
      <c r="C11" s="86" t="s">
        <v>33</v>
      </c>
      <c r="D11" s="46" t="s">
        <v>68</v>
      </c>
      <c r="E11" s="205" t="s">
        <v>191</v>
      </c>
      <c r="F11" s="205"/>
      <c r="G11" s="205"/>
      <c r="H11" s="205"/>
      <c r="I11" s="205"/>
      <c r="J11" s="47" t="s">
        <v>42</v>
      </c>
      <c r="K11" s="48" t="s">
        <v>10</v>
      </c>
      <c r="L11" s="48" t="s">
        <v>11</v>
      </c>
      <c r="M11" s="48" t="s">
        <v>12</v>
      </c>
      <c r="N11" s="48" t="s">
        <v>13</v>
      </c>
      <c r="O11" s="48" t="s">
        <v>14</v>
      </c>
      <c r="P11" s="48" t="s">
        <v>17</v>
      </c>
      <c r="Q11" s="48" t="s">
        <v>15</v>
      </c>
      <c r="R11" s="49" t="s">
        <v>16</v>
      </c>
      <c r="S11" s="50" t="s">
        <v>20</v>
      </c>
      <c r="T11" s="50" t="s">
        <v>21</v>
      </c>
      <c r="U11" s="50" t="s">
        <v>22</v>
      </c>
      <c r="V11" s="50" t="s">
        <v>64</v>
      </c>
      <c r="W11" s="50" t="s">
        <v>24</v>
      </c>
      <c r="X11" s="50" t="s">
        <v>25</v>
      </c>
      <c r="Y11" s="64"/>
      <c r="Z11" s="87"/>
      <c r="AA11" s="82"/>
    </row>
    <row r="12" spans="2:27" ht="34.5" customHeight="1">
      <c r="B12" s="81"/>
      <c r="C12" s="88">
        <v>1</v>
      </c>
      <c r="D12" s="102" t="s">
        <v>121</v>
      </c>
      <c r="E12" s="278" t="s">
        <v>86</v>
      </c>
      <c r="F12" s="279"/>
      <c r="G12" s="279"/>
      <c r="H12" s="279"/>
      <c r="I12" s="280"/>
      <c r="J12" s="72" t="s">
        <v>26</v>
      </c>
      <c r="K12" s="61" t="s">
        <v>26</v>
      </c>
      <c r="L12" s="61"/>
      <c r="M12" s="61"/>
      <c r="N12" s="61"/>
      <c r="O12" s="61">
        <v>5</v>
      </c>
      <c r="P12" s="61">
        <v>5</v>
      </c>
      <c r="Q12" s="61"/>
      <c r="R12" s="61">
        <v>10</v>
      </c>
      <c r="S12" s="61" t="s">
        <v>26</v>
      </c>
      <c r="T12" s="61"/>
      <c r="U12" s="61"/>
      <c r="V12" s="61" t="s">
        <v>26</v>
      </c>
      <c r="W12" s="61"/>
      <c r="X12" s="61" t="s">
        <v>27</v>
      </c>
      <c r="Y12" s="64"/>
      <c r="Z12" s="87"/>
      <c r="AA12" s="82"/>
    </row>
    <row r="13" spans="2:27" ht="18.5">
      <c r="B13" s="81"/>
      <c r="C13" s="89">
        <v>2</v>
      </c>
      <c r="D13" s="102" t="s">
        <v>121</v>
      </c>
      <c r="E13" s="197" t="s">
        <v>85</v>
      </c>
      <c r="F13" s="197"/>
      <c r="G13" s="197"/>
      <c r="H13" s="197"/>
      <c r="I13" s="197"/>
      <c r="J13" s="90" t="s">
        <v>26</v>
      </c>
      <c r="K13" s="61" t="s">
        <v>26</v>
      </c>
      <c r="L13" s="61"/>
      <c r="M13" s="61"/>
      <c r="N13" s="61"/>
      <c r="O13" s="61">
        <v>5</v>
      </c>
      <c r="P13" s="61">
        <v>5</v>
      </c>
      <c r="Q13" s="61"/>
      <c r="R13" s="61">
        <v>10</v>
      </c>
      <c r="S13" s="61" t="s">
        <v>26</v>
      </c>
      <c r="T13" s="61"/>
      <c r="U13" s="61"/>
      <c r="V13" s="61" t="s">
        <v>26</v>
      </c>
      <c r="W13" s="61"/>
      <c r="X13" s="61" t="s">
        <v>27</v>
      </c>
      <c r="Y13" s="64"/>
      <c r="Z13" s="87"/>
      <c r="AA13" s="82"/>
    </row>
    <row r="14" spans="2:27" ht="18.5">
      <c r="B14" s="81"/>
      <c r="C14" s="89">
        <v>3</v>
      </c>
      <c r="D14" s="102" t="s">
        <v>131</v>
      </c>
      <c r="E14" s="188" t="s">
        <v>69</v>
      </c>
      <c r="F14" s="192"/>
      <c r="G14" s="192"/>
      <c r="H14" s="192"/>
      <c r="I14" s="193"/>
      <c r="J14" s="62" t="s">
        <v>26</v>
      </c>
      <c r="K14" s="61" t="s">
        <v>26</v>
      </c>
      <c r="L14" s="61"/>
      <c r="M14" s="61"/>
      <c r="N14" s="61"/>
      <c r="O14" s="61">
        <v>3</v>
      </c>
      <c r="P14" s="61">
        <v>3</v>
      </c>
      <c r="Q14" s="61"/>
      <c r="R14" s="61">
        <v>6</v>
      </c>
      <c r="S14" s="61" t="s">
        <v>26</v>
      </c>
      <c r="T14" s="61"/>
      <c r="U14" s="61"/>
      <c r="V14" s="61" t="s">
        <v>26</v>
      </c>
      <c r="W14" s="61"/>
      <c r="X14" s="61" t="s">
        <v>27</v>
      </c>
      <c r="Y14" s="64"/>
      <c r="Z14" s="87"/>
      <c r="AA14" s="82"/>
    </row>
    <row r="15" spans="2:27" ht="18.5">
      <c r="B15" s="81"/>
      <c r="C15" s="89">
        <v>4</v>
      </c>
      <c r="D15" s="102" t="s">
        <v>121</v>
      </c>
      <c r="E15" s="187" t="s">
        <v>61</v>
      </c>
      <c r="F15" s="187"/>
      <c r="G15" s="187"/>
      <c r="H15" s="187"/>
      <c r="I15" s="188"/>
      <c r="J15" s="63" t="s">
        <v>26</v>
      </c>
      <c r="K15" s="61" t="s">
        <v>26</v>
      </c>
      <c r="L15" s="61"/>
      <c r="M15" s="61"/>
      <c r="N15" s="61"/>
      <c r="O15" s="61">
        <v>5</v>
      </c>
      <c r="P15" s="61">
        <v>5</v>
      </c>
      <c r="Q15" s="61"/>
      <c r="R15" s="61">
        <v>10</v>
      </c>
      <c r="S15" s="61" t="s">
        <v>26</v>
      </c>
      <c r="T15" s="61"/>
      <c r="U15" s="61"/>
      <c r="V15" s="61" t="s">
        <v>26</v>
      </c>
      <c r="W15" s="61"/>
      <c r="X15" s="61" t="s">
        <v>27</v>
      </c>
      <c r="Y15" s="64"/>
      <c r="Z15" s="87"/>
      <c r="AA15" s="82"/>
    </row>
    <row r="16" spans="2:27" ht="18.5">
      <c r="B16" s="81"/>
      <c r="C16" s="89">
        <v>5</v>
      </c>
      <c r="D16" s="102" t="s">
        <v>121</v>
      </c>
      <c r="E16" s="187" t="s">
        <v>44</v>
      </c>
      <c r="F16" s="187"/>
      <c r="G16" s="187"/>
      <c r="H16" s="187"/>
      <c r="I16" s="188"/>
      <c r="J16" s="63"/>
      <c r="K16" s="61" t="s">
        <v>26</v>
      </c>
      <c r="L16" s="61"/>
      <c r="M16" s="61"/>
      <c r="N16" s="61"/>
      <c r="O16" s="61">
        <v>3</v>
      </c>
      <c r="P16" s="61">
        <v>2</v>
      </c>
      <c r="Q16" s="61"/>
      <c r="R16" s="61">
        <v>5</v>
      </c>
      <c r="S16" s="61" t="s">
        <v>26</v>
      </c>
      <c r="T16" s="61"/>
      <c r="U16" s="61"/>
      <c r="V16" s="61" t="s">
        <v>26</v>
      </c>
      <c r="W16" s="61"/>
      <c r="X16" s="61" t="s">
        <v>27</v>
      </c>
      <c r="Y16" s="64"/>
      <c r="Z16" s="87"/>
      <c r="AA16" s="82"/>
    </row>
    <row r="17" spans="2:34" ht="18.5">
      <c r="B17" s="81"/>
      <c r="C17" s="89">
        <v>6</v>
      </c>
      <c r="D17" s="102" t="s">
        <v>121</v>
      </c>
      <c r="E17" s="187" t="s">
        <v>45</v>
      </c>
      <c r="F17" s="187"/>
      <c r="G17" s="187"/>
      <c r="H17" s="187"/>
      <c r="I17" s="188"/>
      <c r="J17" s="63"/>
      <c r="K17" s="61" t="s">
        <v>26</v>
      </c>
      <c r="L17" s="61"/>
      <c r="M17" s="61"/>
      <c r="N17" s="61"/>
      <c r="O17" s="61">
        <v>3</v>
      </c>
      <c r="P17" s="61">
        <v>2</v>
      </c>
      <c r="Q17" s="61"/>
      <c r="R17" s="61">
        <v>5</v>
      </c>
      <c r="S17" s="61" t="s">
        <v>26</v>
      </c>
      <c r="T17" s="61"/>
      <c r="U17" s="61"/>
      <c r="V17" s="61" t="s">
        <v>26</v>
      </c>
      <c r="W17" s="61"/>
      <c r="X17" s="61" t="s">
        <v>27</v>
      </c>
      <c r="Y17" s="64"/>
      <c r="Z17" s="87"/>
      <c r="AA17" s="82"/>
    </row>
    <row r="18" spans="2:34" ht="18.5">
      <c r="B18" s="81"/>
      <c r="C18" s="89">
        <v>7</v>
      </c>
      <c r="D18" s="102" t="s">
        <v>129</v>
      </c>
      <c r="E18" s="187" t="s">
        <v>46</v>
      </c>
      <c r="F18" s="281"/>
      <c r="G18" s="281"/>
      <c r="H18" s="281"/>
      <c r="I18" s="282"/>
      <c r="J18" s="63" t="s">
        <v>26</v>
      </c>
      <c r="K18" s="61" t="s">
        <v>26</v>
      </c>
      <c r="L18" s="61"/>
      <c r="M18" s="61"/>
      <c r="N18" s="61"/>
      <c r="O18" s="61">
        <v>5</v>
      </c>
      <c r="P18" s="61">
        <v>5</v>
      </c>
      <c r="Q18" s="61"/>
      <c r="R18" s="61">
        <v>10</v>
      </c>
      <c r="S18" s="61" t="s">
        <v>26</v>
      </c>
      <c r="T18" s="61"/>
      <c r="U18" s="61"/>
      <c r="V18" s="61" t="s">
        <v>26</v>
      </c>
      <c r="W18" s="61"/>
      <c r="X18" s="61" t="s">
        <v>27</v>
      </c>
      <c r="Y18" s="64"/>
      <c r="Z18" s="87"/>
      <c r="AA18" s="82"/>
    </row>
    <row r="19" spans="2:34" ht="18.5">
      <c r="B19" s="81"/>
      <c r="C19" s="89">
        <v>8</v>
      </c>
      <c r="D19" s="102" t="s">
        <v>128</v>
      </c>
      <c r="E19" s="188" t="s">
        <v>48</v>
      </c>
      <c r="F19" s="281"/>
      <c r="G19" s="281"/>
      <c r="H19" s="281"/>
      <c r="I19" s="282"/>
      <c r="J19" s="63" t="s">
        <v>26</v>
      </c>
      <c r="K19" s="61" t="s">
        <v>26</v>
      </c>
      <c r="L19" s="61"/>
      <c r="M19" s="61"/>
      <c r="N19" s="61"/>
      <c r="O19" s="61">
        <v>5</v>
      </c>
      <c r="P19" s="61">
        <v>5</v>
      </c>
      <c r="Q19" s="61"/>
      <c r="R19" s="61">
        <v>10</v>
      </c>
      <c r="S19" s="61" t="s">
        <v>26</v>
      </c>
      <c r="T19" s="61"/>
      <c r="U19" s="61" t="s">
        <v>26</v>
      </c>
      <c r="V19" s="61" t="s">
        <v>26</v>
      </c>
      <c r="W19" s="61"/>
      <c r="X19" s="61" t="s">
        <v>27</v>
      </c>
      <c r="Y19" s="64"/>
      <c r="Z19" s="87"/>
      <c r="AA19" s="82"/>
    </row>
    <row r="20" spans="2:34" ht="18.5">
      <c r="B20" s="81"/>
      <c r="C20" s="89">
        <v>9</v>
      </c>
      <c r="D20" s="102" t="s">
        <v>130</v>
      </c>
      <c r="E20" s="187" t="s">
        <v>47</v>
      </c>
      <c r="F20" s="187"/>
      <c r="G20" s="187"/>
      <c r="H20" s="187"/>
      <c r="I20" s="188"/>
      <c r="J20" s="63"/>
      <c r="K20" s="61" t="s">
        <v>26</v>
      </c>
      <c r="L20" s="61"/>
      <c r="M20" s="61"/>
      <c r="N20" s="61"/>
      <c r="O20" s="61">
        <v>5</v>
      </c>
      <c r="P20" s="61">
        <v>5</v>
      </c>
      <c r="Q20" s="61"/>
      <c r="R20" s="61">
        <v>10</v>
      </c>
      <c r="S20" s="61" t="s">
        <v>26</v>
      </c>
      <c r="T20" s="61"/>
      <c r="U20" s="61"/>
      <c r="V20" s="61" t="s">
        <v>26</v>
      </c>
      <c r="W20" s="61"/>
      <c r="X20" s="61" t="s">
        <v>27</v>
      </c>
      <c r="Y20" s="64"/>
      <c r="Z20" s="87"/>
      <c r="AA20" s="82"/>
    </row>
    <row r="21" spans="2:34" ht="18.5">
      <c r="B21" s="81"/>
      <c r="C21" s="89">
        <v>10</v>
      </c>
      <c r="D21" s="102" t="s">
        <v>132</v>
      </c>
      <c r="E21" s="187" t="s">
        <v>53</v>
      </c>
      <c r="F21" s="187"/>
      <c r="G21" s="187"/>
      <c r="H21" s="187"/>
      <c r="I21" s="188"/>
      <c r="J21" s="63"/>
      <c r="K21" s="61" t="s">
        <v>26</v>
      </c>
      <c r="L21" s="61"/>
      <c r="M21" s="61"/>
      <c r="N21" s="61"/>
      <c r="O21" s="61">
        <v>5</v>
      </c>
      <c r="P21" s="61">
        <v>5</v>
      </c>
      <c r="Q21" s="61"/>
      <c r="R21" s="61">
        <v>10</v>
      </c>
      <c r="S21" s="61" t="s">
        <v>26</v>
      </c>
      <c r="T21" s="61"/>
      <c r="U21" s="61"/>
      <c r="V21" s="61" t="s">
        <v>26</v>
      </c>
      <c r="W21" s="61"/>
      <c r="X21" s="61" t="s">
        <v>27</v>
      </c>
      <c r="Y21" s="64"/>
      <c r="Z21" s="87"/>
      <c r="AA21" s="82"/>
    </row>
    <row r="22" spans="2:34" ht="18.5">
      <c r="B22" s="81"/>
      <c r="C22" s="89">
        <v>11</v>
      </c>
      <c r="D22" s="102" t="s">
        <v>133</v>
      </c>
      <c r="E22" s="187" t="s">
        <v>54</v>
      </c>
      <c r="F22" s="187"/>
      <c r="G22" s="187"/>
      <c r="H22" s="187"/>
      <c r="I22" s="188"/>
      <c r="J22" s="63" t="s">
        <v>26</v>
      </c>
      <c r="K22" s="61" t="s">
        <v>26</v>
      </c>
      <c r="L22" s="61"/>
      <c r="M22" s="61"/>
      <c r="N22" s="61"/>
      <c r="O22" s="61">
        <v>3</v>
      </c>
      <c r="P22" s="61">
        <v>3</v>
      </c>
      <c r="Q22" s="61"/>
      <c r="R22" s="61">
        <v>6</v>
      </c>
      <c r="S22" s="61" t="s">
        <v>26</v>
      </c>
      <c r="T22" s="61"/>
      <c r="U22" s="61"/>
      <c r="V22" s="61" t="s">
        <v>26</v>
      </c>
      <c r="W22" s="61"/>
      <c r="X22" s="61" t="s">
        <v>27</v>
      </c>
      <c r="Y22" s="64"/>
      <c r="Z22" s="87"/>
      <c r="AA22" s="82"/>
    </row>
    <row r="23" spans="2:34" ht="18.5">
      <c r="B23" s="81"/>
      <c r="C23" s="89">
        <v>12</v>
      </c>
      <c r="D23" s="102" t="s">
        <v>121</v>
      </c>
      <c r="E23" s="187" t="s">
        <v>70</v>
      </c>
      <c r="F23" s="187"/>
      <c r="G23" s="187"/>
      <c r="H23" s="187"/>
      <c r="I23" s="188"/>
      <c r="J23" s="73" t="s">
        <v>26</v>
      </c>
      <c r="K23" s="61" t="s">
        <v>26</v>
      </c>
      <c r="L23" s="61"/>
      <c r="M23" s="61"/>
      <c r="N23" s="61"/>
      <c r="O23" s="61">
        <v>3</v>
      </c>
      <c r="P23" s="61">
        <v>3</v>
      </c>
      <c r="Q23" s="61"/>
      <c r="R23" s="61">
        <v>6</v>
      </c>
      <c r="S23" s="61" t="s">
        <v>26</v>
      </c>
      <c r="T23" s="61"/>
      <c r="U23" s="61"/>
      <c r="V23" s="61" t="s">
        <v>26</v>
      </c>
      <c r="W23" s="61"/>
      <c r="X23" s="61" t="s">
        <v>27</v>
      </c>
      <c r="Y23" s="64"/>
      <c r="Z23" s="87"/>
      <c r="AA23" s="82"/>
    </row>
    <row r="24" spans="2:34" ht="18.5">
      <c r="B24" s="81"/>
      <c r="C24" s="89">
        <v>13</v>
      </c>
      <c r="D24" s="102" t="s">
        <v>121</v>
      </c>
      <c r="E24" s="187" t="s">
        <v>60</v>
      </c>
      <c r="F24" s="187"/>
      <c r="G24" s="187"/>
      <c r="H24" s="187"/>
      <c r="I24" s="188"/>
      <c r="J24" s="63" t="s">
        <v>26</v>
      </c>
      <c r="K24" s="61" t="s">
        <v>26</v>
      </c>
      <c r="L24" s="61"/>
      <c r="M24" s="61"/>
      <c r="N24" s="61"/>
      <c r="O24" s="61">
        <v>3</v>
      </c>
      <c r="P24" s="61">
        <v>3</v>
      </c>
      <c r="Q24" s="61"/>
      <c r="R24" s="61">
        <v>6</v>
      </c>
      <c r="S24" s="61" t="s">
        <v>26</v>
      </c>
      <c r="T24" s="61"/>
      <c r="U24" s="61"/>
      <c r="V24" s="61" t="s">
        <v>26</v>
      </c>
      <c r="W24" s="61">
        <v>3</v>
      </c>
      <c r="X24" s="61" t="s">
        <v>199</v>
      </c>
      <c r="Y24" s="64"/>
      <c r="Z24" s="87"/>
      <c r="AA24" s="82"/>
      <c r="AH24" s="1" t="s">
        <v>198</v>
      </c>
    </row>
    <row r="25" spans="2:34" ht="18.5">
      <c r="B25" s="81"/>
      <c r="C25" s="91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4"/>
      <c r="Z25" s="87"/>
      <c r="AA25" s="82"/>
      <c r="AH25" s="1" t="s">
        <v>197</v>
      </c>
    </row>
    <row r="26" spans="2:34" ht="18.5">
      <c r="B26" s="81"/>
      <c r="C26" s="91"/>
      <c r="D26" s="65"/>
      <c r="E26" s="236" t="s">
        <v>84</v>
      </c>
      <c r="F26" s="66" t="s">
        <v>10</v>
      </c>
      <c r="G26" s="237" t="s">
        <v>28</v>
      </c>
      <c r="H26" s="238"/>
      <c r="I26" s="267" t="s">
        <v>194</v>
      </c>
      <c r="J26" s="268"/>
      <c r="K26" s="268"/>
      <c r="L26" s="268"/>
      <c r="M26" s="269"/>
      <c r="N26" s="65"/>
      <c r="O26" s="74"/>
      <c r="P26" s="74"/>
      <c r="Q26" s="74"/>
      <c r="R26" s="74"/>
      <c r="S26" s="65"/>
      <c r="T26" s="65"/>
      <c r="U26" s="65"/>
      <c r="V26" s="65"/>
      <c r="W26" s="65"/>
      <c r="X26" s="65"/>
      <c r="Y26" s="64"/>
      <c r="Z26" s="87"/>
      <c r="AA26" s="82"/>
    </row>
    <row r="27" spans="2:34" ht="18.5">
      <c r="B27" s="81"/>
      <c r="C27" s="91"/>
      <c r="D27" s="65"/>
      <c r="E27" s="198"/>
      <c r="F27" s="66" t="s">
        <v>11</v>
      </c>
      <c r="G27" s="237" t="s">
        <v>29</v>
      </c>
      <c r="H27" s="238"/>
      <c r="I27" s="270"/>
      <c r="J27" s="201"/>
      <c r="K27" s="201"/>
      <c r="L27" s="201"/>
      <c r="M27" s="271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4"/>
      <c r="Z27" s="87"/>
      <c r="AA27" s="82"/>
    </row>
    <row r="28" spans="2:34" ht="18.5">
      <c r="B28" s="81"/>
      <c r="C28" s="91"/>
      <c r="D28" s="65"/>
      <c r="E28" s="198"/>
      <c r="F28" s="66" t="s">
        <v>12</v>
      </c>
      <c r="G28" s="237" t="s">
        <v>30</v>
      </c>
      <c r="H28" s="238"/>
      <c r="I28" s="270"/>
      <c r="J28" s="201"/>
      <c r="K28" s="201"/>
      <c r="L28" s="201"/>
      <c r="M28" s="271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4"/>
      <c r="Z28" s="87"/>
      <c r="AA28" s="82"/>
    </row>
    <row r="29" spans="2:34" ht="18.5">
      <c r="B29" s="81"/>
      <c r="C29" s="91"/>
      <c r="D29" s="65"/>
      <c r="E29" s="198"/>
      <c r="F29" s="66" t="s">
        <v>13</v>
      </c>
      <c r="G29" s="237" t="s">
        <v>66</v>
      </c>
      <c r="H29" s="238"/>
      <c r="I29" s="270"/>
      <c r="J29" s="201"/>
      <c r="K29" s="201"/>
      <c r="L29" s="201"/>
      <c r="M29" s="271"/>
      <c r="N29" s="65"/>
      <c r="O29" s="65"/>
      <c r="P29" s="65"/>
      <c r="Q29" s="68"/>
      <c r="R29" s="69"/>
      <c r="S29" s="69"/>
      <c r="T29" s="69"/>
      <c r="U29" s="65"/>
      <c r="V29" s="65"/>
      <c r="W29" s="65"/>
      <c r="X29" s="65"/>
      <c r="Y29" s="64"/>
      <c r="Z29" s="87"/>
      <c r="AA29" s="82"/>
    </row>
    <row r="30" spans="2:34" ht="18.5">
      <c r="B30" s="81"/>
      <c r="C30" s="91"/>
      <c r="D30" s="65"/>
      <c r="E30" s="198"/>
      <c r="F30" s="66" t="s">
        <v>14</v>
      </c>
      <c r="G30" s="237" t="s">
        <v>31</v>
      </c>
      <c r="H30" s="238"/>
      <c r="I30" s="270"/>
      <c r="J30" s="201"/>
      <c r="K30" s="201"/>
      <c r="L30" s="201"/>
      <c r="M30" s="271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4"/>
      <c r="Z30" s="87"/>
      <c r="AA30" s="82"/>
    </row>
    <row r="31" spans="2:34" ht="18.5">
      <c r="B31" s="81"/>
      <c r="C31" s="91"/>
      <c r="D31" s="65"/>
      <c r="E31" s="198"/>
      <c r="F31" s="66" t="s">
        <v>17</v>
      </c>
      <c r="G31" s="237" t="s">
        <v>67</v>
      </c>
      <c r="H31" s="238"/>
      <c r="I31" s="270"/>
      <c r="J31" s="201"/>
      <c r="K31" s="201"/>
      <c r="L31" s="201"/>
      <c r="M31" s="271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4"/>
      <c r="Z31" s="87"/>
      <c r="AA31" s="82"/>
    </row>
    <row r="32" spans="2:34" ht="18.5">
      <c r="B32" s="81"/>
      <c r="C32" s="91"/>
      <c r="D32" s="65"/>
      <c r="E32" s="199"/>
      <c r="F32" s="66" t="s">
        <v>15</v>
      </c>
      <c r="G32" s="237" t="s">
        <v>65</v>
      </c>
      <c r="H32" s="238"/>
      <c r="I32" s="272"/>
      <c r="J32" s="273"/>
      <c r="K32" s="273"/>
      <c r="L32" s="273"/>
      <c r="M32" s="274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4"/>
      <c r="Z32" s="87"/>
      <c r="AA32" s="82"/>
    </row>
    <row r="33" spans="2:27" ht="19" thickBot="1">
      <c r="B33" s="81"/>
      <c r="C33" s="92"/>
      <c r="D33" s="93"/>
      <c r="E33" s="94"/>
      <c r="F33" s="93"/>
      <c r="G33" s="93"/>
      <c r="H33" s="93"/>
      <c r="I33" s="95"/>
      <c r="J33" s="95"/>
      <c r="K33" s="95"/>
      <c r="L33" s="95"/>
      <c r="M33" s="95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6"/>
      <c r="Z33" s="97"/>
      <c r="AA33" s="82"/>
    </row>
    <row r="34" spans="2:27" ht="15.5" thickTop="1" thickBot="1">
      <c r="B34" s="83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5"/>
    </row>
    <row r="35" spans="2:27" ht="15" thickTop="1"/>
  </sheetData>
  <sheetProtection selectLockedCells="1" selectUnlockedCells="1"/>
  <customSheetViews>
    <customSheetView guid="{A19027E0-101D-4B98-AD16-9E960C4D282E}" scale="70">
      <selection activeCell="P29" sqref="P29"/>
      <pageMargins left="0.7" right="0.7" top="0.75" bottom="0.75" header="0.3" footer="0.3"/>
    </customSheetView>
  </customSheetViews>
  <mergeCells count="31">
    <mergeCell ref="C10:D10"/>
    <mergeCell ref="E10:I10"/>
    <mergeCell ref="J10:N10"/>
    <mergeCell ref="O10:R10"/>
    <mergeCell ref="S10:U10"/>
    <mergeCell ref="H4:X5"/>
    <mergeCell ref="H6:X6"/>
    <mergeCell ref="E21:I21"/>
    <mergeCell ref="V10:X10"/>
    <mergeCell ref="E11:I11"/>
    <mergeCell ref="E12:I12"/>
    <mergeCell ref="E13:I13"/>
    <mergeCell ref="E14:I14"/>
    <mergeCell ref="E15:I15"/>
    <mergeCell ref="E16:I16"/>
    <mergeCell ref="E17:I17"/>
    <mergeCell ref="E18:I18"/>
    <mergeCell ref="E19:I19"/>
    <mergeCell ref="E20:I20"/>
    <mergeCell ref="G30:H30"/>
    <mergeCell ref="G31:H31"/>
    <mergeCell ref="G32:H32"/>
    <mergeCell ref="E22:I22"/>
    <mergeCell ref="E23:I23"/>
    <mergeCell ref="E24:I24"/>
    <mergeCell ref="E26:E32"/>
    <mergeCell ref="G26:H26"/>
    <mergeCell ref="I26:M32"/>
    <mergeCell ref="G27:H27"/>
    <mergeCell ref="G28:H28"/>
    <mergeCell ref="G29:H29"/>
  </mergeCells>
  <pageMargins left="0.70866141732283472" right="0.70866141732283472" top="0.74803149606299213" bottom="0.74803149606299213" header="0.31496062992125984" footer="0.31496062992125984"/>
  <pageSetup scale="5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29"/>
  <sheetViews>
    <sheetView zoomScale="85" zoomScaleNormal="85" zoomScaleSheetLayoutView="100" workbookViewId="0">
      <selection activeCell="E11" sqref="E11:I11"/>
    </sheetView>
  </sheetViews>
  <sheetFormatPr baseColWidth="10" defaultColWidth="11.453125" defaultRowHeight="14.5"/>
  <cols>
    <col min="1" max="1" width="3.81640625" style="1" customWidth="1"/>
    <col min="2" max="2" width="2.81640625" style="1" customWidth="1"/>
    <col min="3" max="3" width="5.26953125" style="1" bestFit="1" customWidth="1"/>
    <col min="4" max="4" width="10.81640625" style="1" customWidth="1"/>
    <col min="5" max="5" width="9.7265625" style="1" bestFit="1" customWidth="1"/>
    <col min="6" max="6" width="4.7265625" style="1" customWidth="1"/>
    <col min="7" max="7" width="23.54296875" style="1" customWidth="1"/>
    <col min="8" max="8" width="9.54296875" style="1" customWidth="1"/>
    <col min="9" max="10" width="9.453125" style="1" customWidth="1"/>
    <col min="11" max="11" width="6.1796875" style="1" customWidth="1"/>
    <col min="12" max="13" width="4" style="1" customWidth="1"/>
    <col min="14" max="14" width="3.54296875" style="1" customWidth="1"/>
    <col min="15" max="16" width="6.81640625" style="1" customWidth="1"/>
    <col min="17" max="17" width="8.7265625" style="1" customWidth="1"/>
    <col min="18" max="18" width="8.1796875" style="1" customWidth="1"/>
    <col min="19" max="19" width="14.54296875" style="1" customWidth="1"/>
    <col min="20" max="20" width="16.54296875" style="1" customWidth="1"/>
    <col min="21" max="21" width="11.81640625" style="1" customWidth="1"/>
    <col min="22" max="22" width="11.7265625" style="1" customWidth="1"/>
    <col min="23" max="23" width="11.54296875" style="1" customWidth="1"/>
    <col min="24" max="24" width="16" style="1" customWidth="1"/>
    <col min="25" max="25" width="6" style="1" customWidth="1"/>
    <col min="26" max="26" width="4.54296875" style="1" customWidth="1"/>
    <col min="27" max="27" width="2.81640625" style="1" customWidth="1"/>
    <col min="28" max="16384" width="11.453125" style="1"/>
  </cols>
  <sheetData>
    <row r="1" spans="2:27" ht="15" thickBot="1"/>
    <row r="2" spans="2:27" ht="15.5" thickTop="1" thickBot="1">
      <c r="B2" s="78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80"/>
    </row>
    <row r="3" spans="2:27" ht="15" thickTop="1">
      <c r="B3" s="10"/>
      <c r="C3" s="17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9"/>
      <c r="AA3" s="53"/>
    </row>
    <row r="4" spans="2:27" ht="15" customHeight="1">
      <c r="B4" s="10"/>
      <c r="C4" s="20"/>
      <c r="D4" s="22"/>
      <c r="E4" s="22"/>
      <c r="F4" s="22"/>
      <c r="G4" s="22"/>
      <c r="H4" s="248" t="s">
        <v>63</v>
      </c>
      <c r="I4" s="248"/>
      <c r="J4" s="248"/>
      <c r="K4" s="248"/>
      <c r="L4" s="248"/>
      <c r="M4" s="248"/>
      <c r="N4" s="248"/>
      <c r="O4" s="248"/>
      <c r="P4" s="248"/>
      <c r="Q4" s="248"/>
      <c r="R4" s="248"/>
      <c r="S4" s="248"/>
      <c r="T4" s="248"/>
      <c r="U4" s="248"/>
      <c r="V4" s="248"/>
      <c r="W4" s="248"/>
      <c r="X4" s="248"/>
      <c r="Y4" s="22"/>
      <c r="Z4" s="21"/>
      <c r="AA4" s="53"/>
    </row>
    <row r="5" spans="2:27" ht="15" customHeight="1">
      <c r="B5" s="10"/>
      <c r="C5" s="20"/>
      <c r="D5" s="22"/>
      <c r="E5" s="22"/>
      <c r="F5" s="22"/>
      <c r="G5" s="22"/>
      <c r="H5" s="248" t="s">
        <v>87</v>
      </c>
      <c r="I5" s="248"/>
      <c r="J5" s="248"/>
      <c r="K5" s="248"/>
      <c r="L5" s="248"/>
      <c r="M5" s="248"/>
      <c r="N5" s="248"/>
      <c r="O5" s="248"/>
      <c r="P5" s="248"/>
      <c r="Q5" s="248"/>
      <c r="R5" s="248"/>
      <c r="S5" s="248"/>
      <c r="T5" s="248"/>
      <c r="U5" s="248"/>
      <c r="V5" s="248"/>
      <c r="W5" s="248"/>
      <c r="X5" s="248"/>
      <c r="Y5" s="22"/>
      <c r="Z5" s="21"/>
      <c r="AA5" s="53"/>
    </row>
    <row r="6" spans="2:27" ht="31">
      <c r="B6" s="10"/>
      <c r="C6" s="20"/>
      <c r="D6" s="57"/>
      <c r="E6" s="57"/>
      <c r="F6" s="22"/>
      <c r="G6" s="22"/>
      <c r="H6" s="249" t="s">
        <v>87</v>
      </c>
      <c r="I6" s="249"/>
      <c r="J6" s="249"/>
      <c r="K6" s="249"/>
      <c r="L6" s="249"/>
      <c r="M6" s="249"/>
      <c r="N6" s="249"/>
      <c r="O6" s="249"/>
      <c r="P6" s="249"/>
      <c r="Q6" s="249"/>
      <c r="R6" s="249"/>
      <c r="S6" s="249"/>
      <c r="T6" s="249"/>
      <c r="U6" s="249"/>
      <c r="V6" s="249"/>
      <c r="W6" s="249"/>
      <c r="X6" s="249"/>
      <c r="Y6" s="22"/>
      <c r="Z6" s="21"/>
      <c r="AA6" s="53"/>
    </row>
    <row r="7" spans="2:27" ht="15" customHeight="1">
      <c r="B7" s="10"/>
      <c r="C7" s="20"/>
      <c r="D7" s="57"/>
      <c r="E7" s="57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1"/>
      <c r="AA7" s="53"/>
    </row>
    <row r="8" spans="2:27" ht="15" customHeight="1">
      <c r="B8" s="10"/>
      <c r="C8" s="20"/>
      <c r="D8" s="57"/>
      <c r="E8" s="57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1"/>
      <c r="AA8" s="53"/>
    </row>
    <row r="9" spans="2:27" ht="15" customHeight="1">
      <c r="B9" s="10"/>
      <c r="C9" s="20"/>
      <c r="D9" s="57"/>
      <c r="E9" s="57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1"/>
      <c r="AA9" s="53"/>
    </row>
    <row r="10" spans="2:27" ht="27" customHeight="1">
      <c r="B10" s="81"/>
      <c r="C10" s="283" t="s">
        <v>83</v>
      </c>
      <c r="D10" s="251"/>
      <c r="E10" s="252" t="s">
        <v>32</v>
      </c>
      <c r="F10" s="253"/>
      <c r="G10" s="253"/>
      <c r="H10" s="253"/>
      <c r="I10" s="254"/>
      <c r="J10" s="252" t="s">
        <v>18</v>
      </c>
      <c r="K10" s="253"/>
      <c r="L10" s="253"/>
      <c r="M10" s="253"/>
      <c r="N10" s="254"/>
      <c r="O10" s="255" t="s">
        <v>40</v>
      </c>
      <c r="P10" s="256"/>
      <c r="Q10" s="256"/>
      <c r="R10" s="257"/>
      <c r="S10" s="284" t="s">
        <v>19</v>
      </c>
      <c r="T10" s="284"/>
      <c r="U10" s="284"/>
      <c r="V10" s="255" t="s">
        <v>23</v>
      </c>
      <c r="W10" s="256"/>
      <c r="X10" s="257"/>
      <c r="Y10" s="22"/>
      <c r="Z10" s="21"/>
      <c r="AA10" s="82"/>
    </row>
    <row r="11" spans="2:27" ht="18.5">
      <c r="B11" s="81"/>
      <c r="C11" s="86" t="s">
        <v>33</v>
      </c>
      <c r="D11" s="46" t="s">
        <v>68</v>
      </c>
      <c r="E11" s="258" t="s">
        <v>193</v>
      </c>
      <c r="F11" s="259"/>
      <c r="G11" s="259"/>
      <c r="H11" s="259"/>
      <c r="I11" s="260"/>
      <c r="J11" s="99" t="s">
        <v>42</v>
      </c>
      <c r="K11" s="48" t="s">
        <v>10</v>
      </c>
      <c r="L11" s="48" t="s">
        <v>11</v>
      </c>
      <c r="M11" s="48" t="s">
        <v>12</v>
      </c>
      <c r="N11" s="48" t="s">
        <v>13</v>
      </c>
      <c r="O11" s="48" t="s">
        <v>14</v>
      </c>
      <c r="P11" s="48" t="s">
        <v>17</v>
      </c>
      <c r="Q11" s="48" t="s">
        <v>15</v>
      </c>
      <c r="R11" s="49" t="s">
        <v>16</v>
      </c>
      <c r="S11" s="50" t="s">
        <v>20</v>
      </c>
      <c r="T11" s="50" t="s">
        <v>21</v>
      </c>
      <c r="U11" s="50" t="s">
        <v>22</v>
      </c>
      <c r="V11" s="50" t="s">
        <v>64</v>
      </c>
      <c r="W11" s="50" t="s">
        <v>24</v>
      </c>
      <c r="X11" s="50" t="s">
        <v>25</v>
      </c>
      <c r="Y11" s="22"/>
      <c r="Z11" s="21"/>
      <c r="AA11" s="82"/>
    </row>
    <row r="12" spans="2:27" ht="18.5">
      <c r="B12" s="81"/>
      <c r="C12" s="89">
        <v>1</v>
      </c>
      <c r="D12" s="102" t="s">
        <v>139</v>
      </c>
      <c r="E12" s="188" t="s">
        <v>91</v>
      </c>
      <c r="F12" s="192"/>
      <c r="G12" s="192"/>
      <c r="H12" s="192"/>
      <c r="I12" s="193"/>
      <c r="J12" s="72"/>
      <c r="K12" s="61" t="s">
        <v>26</v>
      </c>
      <c r="L12" s="61" t="s">
        <v>26</v>
      </c>
      <c r="M12" s="61"/>
      <c r="N12" s="61"/>
      <c r="O12" s="61">
        <v>5</v>
      </c>
      <c r="P12" s="61">
        <v>5</v>
      </c>
      <c r="Q12" s="61"/>
      <c r="R12" s="61">
        <v>10</v>
      </c>
      <c r="S12" s="61" t="s">
        <v>26</v>
      </c>
      <c r="T12" s="61"/>
      <c r="U12" s="61"/>
      <c r="V12" s="61" t="s">
        <v>26</v>
      </c>
      <c r="W12" s="61"/>
      <c r="X12" s="61"/>
      <c r="Y12" s="22"/>
      <c r="Z12" s="21"/>
      <c r="AA12" s="82"/>
    </row>
    <row r="13" spans="2:27" ht="18.5">
      <c r="B13" s="81"/>
      <c r="C13" s="89">
        <v>2</v>
      </c>
      <c r="D13" s="102" t="s">
        <v>140</v>
      </c>
      <c r="E13" s="188" t="s">
        <v>92</v>
      </c>
      <c r="F13" s="192"/>
      <c r="G13" s="192"/>
      <c r="H13" s="192"/>
      <c r="I13" s="193"/>
      <c r="J13" s="62"/>
      <c r="K13" s="61" t="s">
        <v>26</v>
      </c>
      <c r="L13" s="61" t="s">
        <v>26</v>
      </c>
      <c r="M13" s="61"/>
      <c r="N13" s="61"/>
      <c r="O13" s="61">
        <v>5</v>
      </c>
      <c r="P13" s="61">
        <v>5</v>
      </c>
      <c r="Q13" s="61"/>
      <c r="R13" s="61">
        <v>10</v>
      </c>
      <c r="S13" s="61" t="s">
        <v>26</v>
      </c>
      <c r="T13" s="61"/>
      <c r="U13" s="61"/>
      <c r="V13" s="61" t="s">
        <v>26</v>
      </c>
      <c r="W13" s="61"/>
      <c r="X13" s="61" t="s">
        <v>27</v>
      </c>
      <c r="Y13" s="22"/>
      <c r="Z13" s="21"/>
      <c r="AA13" s="82"/>
    </row>
    <row r="14" spans="2:27" ht="18.5">
      <c r="B14" s="81"/>
      <c r="C14" s="89">
        <v>3</v>
      </c>
      <c r="D14" s="102" t="s">
        <v>144</v>
      </c>
      <c r="E14" s="184" t="s">
        <v>96</v>
      </c>
      <c r="F14" s="185"/>
      <c r="G14" s="185"/>
      <c r="H14" s="185"/>
      <c r="I14" s="186"/>
      <c r="J14" s="63"/>
      <c r="K14" s="61" t="s">
        <v>26</v>
      </c>
      <c r="L14" s="61" t="s">
        <v>26</v>
      </c>
      <c r="M14" s="61"/>
      <c r="N14" s="61"/>
      <c r="O14" s="61">
        <v>5</v>
      </c>
      <c r="P14" s="61">
        <v>5</v>
      </c>
      <c r="Q14" s="61"/>
      <c r="R14" s="61">
        <v>10</v>
      </c>
      <c r="S14" s="61" t="s">
        <v>26</v>
      </c>
      <c r="T14" s="61"/>
      <c r="U14" s="61"/>
      <c r="V14" s="61" t="s">
        <v>26</v>
      </c>
      <c r="W14" s="61"/>
      <c r="X14" s="61" t="s">
        <v>27</v>
      </c>
      <c r="Y14" s="22"/>
      <c r="Z14" s="21"/>
      <c r="AA14" s="82"/>
    </row>
    <row r="15" spans="2:27" ht="18.5">
      <c r="B15" s="81"/>
      <c r="C15" s="89">
        <v>4</v>
      </c>
      <c r="D15" s="102" t="s">
        <v>141</v>
      </c>
      <c r="E15" s="187" t="s">
        <v>97</v>
      </c>
      <c r="F15" s="187"/>
      <c r="G15" s="187"/>
      <c r="H15" s="187"/>
      <c r="I15" s="188"/>
      <c r="J15" s="63" t="s">
        <v>26</v>
      </c>
      <c r="K15" s="61" t="s">
        <v>26</v>
      </c>
      <c r="L15" s="61"/>
      <c r="M15" s="61"/>
      <c r="N15" s="61"/>
      <c r="O15" s="61">
        <v>5</v>
      </c>
      <c r="P15" s="61">
        <v>5</v>
      </c>
      <c r="Q15" s="61"/>
      <c r="R15" s="61">
        <v>10</v>
      </c>
      <c r="S15" s="61" t="s">
        <v>26</v>
      </c>
      <c r="T15" s="61"/>
      <c r="U15" s="61"/>
      <c r="V15" s="61" t="s">
        <v>26</v>
      </c>
      <c r="W15" s="61" t="s">
        <v>26</v>
      </c>
      <c r="X15" s="61" t="s">
        <v>27</v>
      </c>
      <c r="Y15" s="22"/>
      <c r="Z15" s="21"/>
      <c r="AA15" s="82"/>
    </row>
    <row r="16" spans="2:27" ht="18.5">
      <c r="B16" s="81"/>
      <c r="C16" s="89">
        <v>5</v>
      </c>
      <c r="D16" s="102" t="s">
        <v>143</v>
      </c>
      <c r="E16" s="187" t="s">
        <v>93</v>
      </c>
      <c r="F16" s="187"/>
      <c r="G16" s="187"/>
      <c r="H16" s="187"/>
      <c r="I16" s="188"/>
      <c r="J16" s="63"/>
      <c r="K16" s="61" t="s">
        <v>26</v>
      </c>
      <c r="L16" s="61"/>
      <c r="M16" s="61"/>
      <c r="N16" s="61"/>
      <c r="O16" s="61">
        <v>5</v>
      </c>
      <c r="P16" s="61">
        <v>5</v>
      </c>
      <c r="Q16" s="61"/>
      <c r="R16" s="61">
        <v>10</v>
      </c>
      <c r="S16" s="61" t="s">
        <v>26</v>
      </c>
      <c r="T16" s="61"/>
      <c r="U16" s="61"/>
      <c r="V16" s="61" t="s">
        <v>26</v>
      </c>
      <c r="W16" s="61"/>
      <c r="X16" s="61" t="s">
        <v>27</v>
      </c>
      <c r="Y16" s="22"/>
      <c r="Z16" s="21"/>
      <c r="AA16" s="82"/>
    </row>
    <row r="17" spans="2:27" ht="18.5">
      <c r="B17" s="81"/>
      <c r="C17" s="89">
        <v>6</v>
      </c>
      <c r="D17" s="102" t="s">
        <v>142</v>
      </c>
      <c r="E17" s="187" t="s">
        <v>94</v>
      </c>
      <c r="F17" s="187"/>
      <c r="G17" s="187"/>
      <c r="H17" s="187"/>
      <c r="I17" s="188"/>
      <c r="J17" s="63"/>
      <c r="K17" s="61" t="s">
        <v>26</v>
      </c>
      <c r="L17" s="61"/>
      <c r="M17" s="61"/>
      <c r="N17" s="61"/>
      <c r="O17" s="61">
        <v>5</v>
      </c>
      <c r="P17" s="61">
        <v>5</v>
      </c>
      <c r="Q17" s="61"/>
      <c r="R17" s="61">
        <v>10</v>
      </c>
      <c r="S17" s="61" t="s">
        <v>26</v>
      </c>
      <c r="T17" s="61"/>
      <c r="U17" s="61"/>
      <c r="V17" s="61" t="s">
        <v>26</v>
      </c>
      <c r="W17" s="61"/>
      <c r="X17" s="61" t="s">
        <v>27</v>
      </c>
      <c r="Y17" s="22"/>
      <c r="Z17" s="21"/>
      <c r="AA17" s="82"/>
    </row>
    <row r="18" spans="2:27" ht="18.5">
      <c r="B18" s="81"/>
      <c r="C18" s="91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22"/>
      <c r="Z18" s="21"/>
      <c r="AA18" s="82"/>
    </row>
    <row r="19" spans="2:27" ht="18.5">
      <c r="B19" s="81"/>
      <c r="C19" s="91"/>
      <c r="D19" s="65"/>
      <c r="E19" s="236" t="s">
        <v>84</v>
      </c>
      <c r="F19" s="66" t="s">
        <v>10</v>
      </c>
      <c r="G19" s="237" t="s">
        <v>28</v>
      </c>
      <c r="H19" s="238"/>
      <c r="I19" s="285" t="s">
        <v>98</v>
      </c>
      <c r="J19" s="286"/>
      <c r="K19" s="286"/>
      <c r="L19" s="286"/>
      <c r="M19" s="286"/>
      <c r="N19" s="65"/>
      <c r="O19" s="74"/>
      <c r="P19" s="74"/>
      <c r="Q19" s="74"/>
      <c r="R19" s="74"/>
      <c r="S19" s="65"/>
      <c r="T19" s="65"/>
      <c r="U19" s="65"/>
      <c r="V19" s="65"/>
      <c r="W19" s="65"/>
      <c r="X19" s="65"/>
      <c r="Y19" s="22"/>
      <c r="Z19" s="21"/>
      <c r="AA19" s="82"/>
    </row>
    <row r="20" spans="2:27" ht="18.5">
      <c r="B20" s="81"/>
      <c r="C20" s="91"/>
      <c r="D20" s="65"/>
      <c r="E20" s="198"/>
      <c r="F20" s="66" t="s">
        <v>11</v>
      </c>
      <c r="G20" s="237" t="s">
        <v>29</v>
      </c>
      <c r="H20" s="238"/>
      <c r="I20" s="286"/>
      <c r="J20" s="286"/>
      <c r="K20" s="286"/>
      <c r="L20" s="286"/>
      <c r="M20" s="286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22"/>
      <c r="Z20" s="21"/>
      <c r="AA20" s="82"/>
    </row>
    <row r="21" spans="2:27" ht="18.5">
      <c r="B21" s="81"/>
      <c r="C21" s="91"/>
      <c r="D21" s="65"/>
      <c r="E21" s="198"/>
      <c r="F21" s="66" t="s">
        <v>12</v>
      </c>
      <c r="G21" s="237" t="s">
        <v>30</v>
      </c>
      <c r="H21" s="238"/>
      <c r="I21" s="286"/>
      <c r="J21" s="286"/>
      <c r="K21" s="286"/>
      <c r="L21" s="286"/>
      <c r="M21" s="286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22"/>
      <c r="Z21" s="21"/>
      <c r="AA21" s="82"/>
    </row>
    <row r="22" spans="2:27" ht="18.5">
      <c r="B22" s="81"/>
      <c r="C22" s="91"/>
      <c r="D22" s="65"/>
      <c r="E22" s="198"/>
      <c r="F22" s="66" t="s">
        <v>13</v>
      </c>
      <c r="G22" s="237" t="s">
        <v>66</v>
      </c>
      <c r="H22" s="238"/>
      <c r="I22" s="286"/>
      <c r="J22" s="286"/>
      <c r="K22" s="286"/>
      <c r="L22" s="286"/>
      <c r="M22" s="286"/>
      <c r="N22" s="65"/>
      <c r="O22" s="65"/>
      <c r="P22" s="65"/>
      <c r="Q22" s="65"/>
      <c r="R22" s="65"/>
      <c r="S22" s="65"/>
      <c r="T22" s="65"/>
      <c r="U22" s="65"/>
      <c r="V22" s="98"/>
      <c r="W22" s="98"/>
      <c r="X22" s="65"/>
      <c r="Y22" s="22"/>
      <c r="Z22" s="21"/>
      <c r="AA22" s="82"/>
    </row>
    <row r="23" spans="2:27" ht="18.5">
      <c r="B23" s="81"/>
      <c r="C23" s="91"/>
      <c r="D23" s="65"/>
      <c r="E23" s="198"/>
      <c r="F23" s="66" t="s">
        <v>14</v>
      </c>
      <c r="G23" s="237" t="s">
        <v>31</v>
      </c>
      <c r="H23" s="238"/>
      <c r="I23" s="286"/>
      <c r="J23" s="286"/>
      <c r="K23" s="286"/>
      <c r="L23" s="286"/>
      <c r="M23" s="286"/>
      <c r="N23" s="65"/>
      <c r="O23" s="65"/>
      <c r="P23" s="65"/>
      <c r="Q23" s="68"/>
      <c r="R23" s="69"/>
      <c r="S23" s="69"/>
      <c r="T23" s="69"/>
      <c r="U23" s="64"/>
      <c r="V23" s="64"/>
      <c r="W23" s="64"/>
      <c r="X23" s="64"/>
      <c r="Y23" s="22"/>
      <c r="Z23" s="21"/>
      <c r="AA23" s="82"/>
    </row>
    <row r="24" spans="2:27" ht="18.5">
      <c r="B24" s="81"/>
      <c r="C24" s="91"/>
      <c r="D24" s="65"/>
      <c r="E24" s="198"/>
      <c r="F24" s="66" t="s">
        <v>17</v>
      </c>
      <c r="G24" s="237" t="s">
        <v>67</v>
      </c>
      <c r="H24" s="238"/>
      <c r="I24" s="286"/>
      <c r="J24" s="286"/>
      <c r="K24" s="286"/>
      <c r="L24" s="286"/>
      <c r="M24" s="286"/>
      <c r="N24" s="65"/>
      <c r="O24" s="65"/>
      <c r="P24" s="65"/>
      <c r="Q24" s="65"/>
      <c r="R24" s="65"/>
      <c r="S24" s="64"/>
      <c r="T24" s="64"/>
      <c r="U24" s="64"/>
      <c r="V24" s="64"/>
      <c r="W24" s="64"/>
      <c r="X24" s="64"/>
      <c r="Y24" s="22"/>
      <c r="Z24" s="21"/>
      <c r="AA24" s="82"/>
    </row>
    <row r="25" spans="2:27" ht="18.5">
      <c r="B25" s="81"/>
      <c r="C25" s="91"/>
      <c r="D25" s="65"/>
      <c r="E25" s="199"/>
      <c r="F25" s="66" t="s">
        <v>15</v>
      </c>
      <c r="G25" s="237" t="s">
        <v>65</v>
      </c>
      <c r="H25" s="238"/>
      <c r="I25" s="286"/>
      <c r="J25" s="286"/>
      <c r="K25" s="286"/>
      <c r="L25" s="286"/>
      <c r="M25" s="286"/>
      <c r="N25" s="65"/>
      <c r="O25" s="65"/>
      <c r="P25" s="65"/>
      <c r="Q25" s="65"/>
      <c r="R25" s="65"/>
      <c r="S25" s="64"/>
      <c r="T25" s="64"/>
      <c r="U25" s="64"/>
      <c r="V25" s="64"/>
      <c r="W25" s="64"/>
      <c r="X25" s="64"/>
      <c r="Y25" s="22"/>
      <c r="Z25" s="21"/>
      <c r="AA25" s="82"/>
    </row>
    <row r="26" spans="2:27">
      <c r="B26" s="81"/>
      <c r="C26" s="20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1"/>
      <c r="AA26" s="82"/>
    </row>
    <row r="27" spans="2:27" ht="15" thickBot="1">
      <c r="B27" s="81"/>
      <c r="C27" s="23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27"/>
      <c r="AA27" s="82"/>
    </row>
    <row r="28" spans="2:27" ht="15.5" thickTop="1" thickBot="1">
      <c r="B28" s="83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5"/>
    </row>
    <row r="29" spans="2:27" ht="15" thickTop="1"/>
  </sheetData>
  <sheetProtection selectLockedCells="1" selectUnlockedCells="1"/>
  <mergeCells count="24">
    <mergeCell ref="G24:H24"/>
    <mergeCell ref="G25:H25"/>
    <mergeCell ref="E17:I17"/>
    <mergeCell ref="E19:E25"/>
    <mergeCell ref="G19:H19"/>
    <mergeCell ref="I19:M25"/>
    <mergeCell ref="G20:H20"/>
    <mergeCell ref="G21:H21"/>
    <mergeCell ref="G22:H22"/>
    <mergeCell ref="G23:H23"/>
    <mergeCell ref="E12:I12"/>
    <mergeCell ref="E13:I13"/>
    <mergeCell ref="E16:I16"/>
    <mergeCell ref="C10:D10"/>
    <mergeCell ref="E10:I10"/>
    <mergeCell ref="E14:I14"/>
    <mergeCell ref="E15:I15"/>
    <mergeCell ref="H4:X5"/>
    <mergeCell ref="H6:X6"/>
    <mergeCell ref="S10:U10"/>
    <mergeCell ref="V10:X10"/>
    <mergeCell ref="E11:I11"/>
    <mergeCell ref="J10:N10"/>
    <mergeCell ref="O10:R10"/>
  </mergeCells>
  <pageMargins left="0.70866141732283472" right="0.70866141732283472" top="0.74803149606299213" bottom="0.74803149606299213" header="0.31496062992125984" footer="0.31496062992125984"/>
  <pageSetup scale="5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31"/>
  <sheetViews>
    <sheetView zoomScaleSheetLayoutView="100" workbookViewId="0">
      <selection activeCell="C12" sqref="C12:N19"/>
    </sheetView>
  </sheetViews>
  <sheetFormatPr baseColWidth="10" defaultColWidth="11.453125" defaultRowHeight="14.5"/>
  <cols>
    <col min="1" max="1" width="3.81640625" style="1" customWidth="1"/>
    <col min="2" max="2" width="2.81640625" style="1" customWidth="1"/>
    <col min="3" max="3" width="5.26953125" style="1" bestFit="1" customWidth="1"/>
    <col min="4" max="4" width="10" style="1" customWidth="1"/>
    <col min="5" max="5" width="9.7265625" style="1" bestFit="1" customWidth="1"/>
    <col min="6" max="6" width="4.7265625" style="1" customWidth="1"/>
    <col min="7" max="7" width="23.54296875" style="1" customWidth="1"/>
    <col min="8" max="8" width="11.453125" style="1" customWidth="1"/>
    <col min="9" max="9" width="11" style="1" customWidth="1"/>
    <col min="10" max="10" width="9.26953125" style="1" customWidth="1"/>
    <col min="11" max="11" width="7.7265625" style="1" bestFit="1" customWidth="1"/>
    <col min="12" max="13" width="4" style="1" customWidth="1"/>
    <col min="14" max="14" width="3.54296875" style="1" customWidth="1"/>
    <col min="15" max="16" width="6.81640625" style="1" customWidth="1"/>
    <col min="17" max="17" width="7.1796875" style="1" customWidth="1"/>
    <col min="18" max="18" width="9.81640625" style="1" customWidth="1"/>
    <col min="19" max="19" width="14.7265625" style="1" customWidth="1"/>
    <col min="20" max="20" width="16.54296875" style="1" customWidth="1"/>
    <col min="21" max="21" width="11" style="1" customWidth="1"/>
    <col min="22" max="22" width="10" style="1" customWidth="1"/>
    <col min="23" max="23" width="12.7265625" style="1" customWidth="1"/>
    <col min="24" max="24" width="14.26953125" style="1" customWidth="1"/>
    <col min="25" max="25" width="6" style="1" customWidth="1"/>
    <col min="26" max="26" width="4.54296875" style="1" customWidth="1"/>
    <col min="27" max="27" width="2.81640625" style="1" customWidth="1"/>
    <col min="28" max="16384" width="11.453125" style="1"/>
  </cols>
  <sheetData>
    <row r="1" spans="2:27" ht="15" thickBot="1"/>
    <row r="2" spans="2:27" ht="15.5" thickTop="1" thickBot="1">
      <c r="B2" s="78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80"/>
    </row>
    <row r="3" spans="2:27" ht="15" thickTop="1">
      <c r="B3" s="10"/>
      <c r="C3" s="17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9"/>
      <c r="AA3" s="53"/>
    </row>
    <row r="4" spans="2:27" ht="15" customHeight="1">
      <c r="B4" s="10"/>
      <c r="C4" s="20"/>
      <c r="D4" s="22"/>
      <c r="E4" s="22"/>
      <c r="F4" s="22"/>
      <c r="G4" s="22"/>
      <c r="H4" s="248" t="s">
        <v>63</v>
      </c>
      <c r="I4" s="248"/>
      <c r="J4" s="248"/>
      <c r="K4" s="248"/>
      <c r="L4" s="248"/>
      <c r="M4" s="248"/>
      <c r="N4" s="248"/>
      <c r="O4" s="248"/>
      <c r="P4" s="248"/>
      <c r="Q4" s="248"/>
      <c r="R4" s="248"/>
      <c r="S4" s="248"/>
      <c r="T4" s="248"/>
      <c r="U4" s="248"/>
      <c r="V4" s="248"/>
      <c r="W4" s="248"/>
      <c r="X4" s="248"/>
      <c r="Y4" s="22"/>
      <c r="Z4" s="21"/>
      <c r="AA4" s="53"/>
    </row>
    <row r="5" spans="2:27" ht="15" customHeight="1">
      <c r="B5" s="10"/>
      <c r="C5" s="20"/>
      <c r="D5" s="22"/>
      <c r="E5" s="22"/>
      <c r="F5" s="22"/>
      <c r="G5" s="22"/>
      <c r="H5" s="248" t="s">
        <v>87</v>
      </c>
      <c r="I5" s="248"/>
      <c r="J5" s="248"/>
      <c r="K5" s="248"/>
      <c r="L5" s="248"/>
      <c r="M5" s="248"/>
      <c r="N5" s="248"/>
      <c r="O5" s="248"/>
      <c r="P5" s="248"/>
      <c r="Q5" s="248"/>
      <c r="R5" s="248"/>
      <c r="S5" s="248"/>
      <c r="T5" s="248"/>
      <c r="U5" s="248"/>
      <c r="V5" s="248"/>
      <c r="W5" s="248"/>
      <c r="X5" s="248"/>
      <c r="Y5" s="22"/>
      <c r="Z5" s="21"/>
      <c r="AA5" s="53"/>
    </row>
    <row r="6" spans="2:27" ht="31">
      <c r="B6" s="10"/>
      <c r="C6" s="20"/>
      <c r="D6" s="57"/>
      <c r="E6" s="57"/>
      <c r="F6" s="22"/>
      <c r="G6" s="22"/>
      <c r="H6" s="249" t="s">
        <v>87</v>
      </c>
      <c r="I6" s="249"/>
      <c r="J6" s="249"/>
      <c r="K6" s="249"/>
      <c r="L6" s="249"/>
      <c r="M6" s="249"/>
      <c r="N6" s="249"/>
      <c r="O6" s="249"/>
      <c r="P6" s="249"/>
      <c r="Q6" s="249"/>
      <c r="R6" s="249"/>
      <c r="S6" s="249"/>
      <c r="T6" s="249"/>
      <c r="U6" s="249"/>
      <c r="V6" s="249"/>
      <c r="W6" s="249"/>
      <c r="X6" s="249"/>
      <c r="Y6" s="22"/>
      <c r="Z6" s="21"/>
      <c r="AA6" s="53"/>
    </row>
    <row r="7" spans="2:27" ht="15" customHeight="1">
      <c r="B7" s="10"/>
      <c r="C7" s="20"/>
      <c r="D7" s="57"/>
      <c r="E7" s="57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1"/>
      <c r="AA7" s="53"/>
    </row>
    <row r="8" spans="2:27" ht="15" customHeight="1">
      <c r="B8" s="10"/>
      <c r="C8" s="20"/>
      <c r="D8" s="57"/>
      <c r="E8" s="57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1"/>
      <c r="AA8" s="53"/>
    </row>
    <row r="9" spans="2:27" ht="15" customHeight="1">
      <c r="B9" s="10"/>
      <c r="C9" s="20"/>
      <c r="D9" s="57"/>
      <c r="E9" s="57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1"/>
      <c r="AA9" s="53"/>
    </row>
    <row r="10" spans="2:27" ht="32.25" customHeight="1">
      <c r="B10" s="81"/>
      <c r="C10" s="283" t="s">
        <v>83</v>
      </c>
      <c r="D10" s="251"/>
      <c r="E10" s="252" t="s">
        <v>32</v>
      </c>
      <c r="F10" s="253"/>
      <c r="G10" s="253"/>
      <c r="H10" s="253"/>
      <c r="I10" s="254"/>
      <c r="J10" s="252" t="s">
        <v>18</v>
      </c>
      <c r="K10" s="253"/>
      <c r="L10" s="253"/>
      <c r="M10" s="253"/>
      <c r="N10" s="254"/>
      <c r="O10" s="255" t="s">
        <v>40</v>
      </c>
      <c r="P10" s="256"/>
      <c r="Q10" s="256"/>
      <c r="R10" s="257"/>
      <c r="S10" s="284" t="s">
        <v>19</v>
      </c>
      <c r="T10" s="284"/>
      <c r="U10" s="284"/>
      <c r="V10" s="255" t="s">
        <v>23</v>
      </c>
      <c r="W10" s="256"/>
      <c r="X10" s="257"/>
      <c r="Y10" s="22"/>
      <c r="Z10" s="21"/>
      <c r="AA10" s="82"/>
    </row>
    <row r="11" spans="2:27" ht="18.5">
      <c r="B11" s="81"/>
      <c r="C11" s="86" t="s">
        <v>33</v>
      </c>
      <c r="D11" s="46" t="s">
        <v>68</v>
      </c>
      <c r="E11" s="258" t="s">
        <v>49</v>
      </c>
      <c r="F11" s="259"/>
      <c r="G11" s="259"/>
      <c r="H11" s="259"/>
      <c r="I11" s="260"/>
      <c r="J11" s="47" t="s">
        <v>42</v>
      </c>
      <c r="K11" s="48" t="s">
        <v>10</v>
      </c>
      <c r="L11" s="48" t="s">
        <v>11</v>
      </c>
      <c r="M11" s="48" t="s">
        <v>12</v>
      </c>
      <c r="N11" s="48" t="s">
        <v>13</v>
      </c>
      <c r="O11" s="48" t="s">
        <v>14</v>
      </c>
      <c r="P11" s="48" t="s">
        <v>17</v>
      </c>
      <c r="Q11" s="48" t="s">
        <v>15</v>
      </c>
      <c r="R11" s="49" t="s">
        <v>16</v>
      </c>
      <c r="S11" s="50" t="s">
        <v>20</v>
      </c>
      <c r="T11" s="50" t="s">
        <v>21</v>
      </c>
      <c r="U11" s="50" t="s">
        <v>22</v>
      </c>
      <c r="V11" s="50" t="s">
        <v>64</v>
      </c>
      <c r="W11" s="50" t="s">
        <v>24</v>
      </c>
      <c r="X11" s="50" t="s">
        <v>25</v>
      </c>
      <c r="Y11" s="22"/>
      <c r="Z11" s="21"/>
      <c r="AA11" s="82"/>
    </row>
    <row r="12" spans="2:27" ht="18.5">
      <c r="B12" s="81"/>
      <c r="C12" s="89">
        <v>1</v>
      </c>
      <c r="D12" s="102" t="s">
        <v>134</v>
      </c>
      <c r="E12" s="188" t="s">
        <v>223</v>
      </c>
      <c r="F12" s="192"/>
      <c r="G12" s="192"/>
      <c r="H12" s="192"/>
      <c r="I12" s="193"/>
      <c r="J12" s="72" t="s">
        <v>26</v>
      </c>
      <c r="K12" s="61" t="s">
        <v>26</v>
      </c>
      <c r="L12" s="61"/>
      <c r="M12" s="61"/>
      <c r="N12" s="61"/>
      <c r="O12" s="61">
        <v>5</v>
      </c>
      <c r="P12" s="61">
        <v>5</v>
      </c>
      <c r="Q12" s="61"/>
      <c r="R12" s="61">
        <v>10</v>
      </c>
      <c r="S12" s="61" t="s">
        <v>26</v>
      </c>
      <c r="T12" s="61"/>
      <c r="U12" s="61"/>
      <c r="V12" s="61"/>
      <c r="W12" s="61" t="s">
        <v>26</v>
      </c>
      <c r="X12" s="61"/>
      <c r="Y12" s="22"/>
      <c r="Z12" s="21"/>
      <c r="AA12" s="82"/>
    </row>
    <row r="13" spans="2:27" ht="18.5">
      <c r="B13" s="81"/>
      <c r="C13" s="89">
        <v>2</v>
      </c>
      <c r="D13" s="102" t="s">
        <v>135</v>
      </c>
      <c r="E13" s="188" t="s">
        <v>224</v>
      </c>
      <c r="F13" s="192"/>
      <c r="G13" s="192"/>
      <c r="H13" s="192"/>
      <c r="I13" s="193"/>
      <c r="J13" s="62" t="s">
        <v>26</v>
      </c>
      <c r="K13" s="61" t="s">
        <v>26</v>
      </c>
      <c r="L13" s="61"/>
      <c r="M13" s="61"/>
      <c r="N13" s="61"/>
      <c r="O13" s="61">
        <v>2</v>
      </c>
      <c r="P13" s="61">
        <v>1</v>
      </c>
      <c r="Q13" s="61"/>
      <c r="R13" s="61">
        <v>3</v>
      </c>
      <c r="S13" s="61" t="s">
        <v>26</v>
      </c>
      <c r="T13" s="61"/>
      <c r="U13" s="61"/>
      <c r="V13" s="61" t="s">
        <v>26</v>
      </c>
      <c r="W13" s="61"/>
      <c r="X13" s="61" t="s">
        <v>27</v>
      </c>
      <c r="Y13" s="22"/>
      <c r="Z13" s="21"/>
      <c r="AA13" s="82"/>
    </row>
    <row r="14" spans="2:27" ht="18.5">
      <c r="B14" s="81"/>
      <c r="C14" s="89">
        <v>3</v>
      </c>
      <c r="D14" s="102" t="s">
        <v>136</v>
      </c>
      <c r="E14" s="184" t="s">
        <v>225</v>
      </c>
      <c r="F14" s="185"/>
      <c r="G14" s="185"/>
      <c r="H14" s="185"/>
      <c r="I14" s="186"/>
      <c r="J14" s="63"/>
      <c r="K14" s="61" t="s">
        <v>26</v>
      </c>
      <c r="L14" s="61"/>
      <c r="M14" s="61"/>
      <c r="N14" s="61"/>
      <c r="O14" s="61">
        <v>3</v>
      </c>
      <c r="P14" s="61">
        <v>3</v>
      </c>
      <c r="Q14" s="61"/>
      <c r="R14" s="61">
        <v>6</v>
      </c>
      <c r="S14" s="61" t="s">
        <v>26</v>
      </c>
      <c r="T14" s="61"/>
      <c r="U14" s="61"/>
      <c r="V14" s="61" t="s">
        <v>26</v>
      </c>
      <c r="W14" s="61"/>
      <c r="X14" s="61" t="s">
        <v>27</v>
      </c>
      <c r="Y14" s="22"/>
      <c r="Z14" s="21"/>
      <c r="AA14" s="82"/>
    </row>
    <row r="15" spans="2:27" ht="18.5">
      <c r="B15" s="81"/>
      <c r="C15" s="89">
        <v>4</v>
      </c>
      <c r="D15" s="102" t="s">
        <v>137</v>
      </c>
      <c r="E15" s="187" t="s">
        <v>226</v>
      </c>
      <c r="F15" s="187"/>
      <c r="G15" s="187"/>
      <c r="H15" s="187"/>
      <c r="I15" s="188"/>
      <c r="J15" s="63" t="s">
        <v>26</v>
      </c>
      <c r="K15" s="61" t="s">
        <v>26</v>
      </c>
      <c r="L15" s="61"/>
      <c r="M15" s="61"/>
      <c r="N15" s="61"/>
      <c r="O15" s="61">
        <v>3</v>
      </c>
      <c r="P15" s="61">
        <v>3</v>
      </c>
      <c r="Q15" s="61"/>
      <c r="R15" s="61">
        <v>6</v>
      </c>
      <c r="S15" s="61" t="s">
        <v>26</v>
      </c>
      <c r="T15" s="61"/>
      <c r="U15" s="61"/>
      <c r="V15" s="61" t="s">
        <v>26</v>
      </c>
      <c r="W15" s="61"/>
      <c r="X15" s="61" t="s">
        <v>27</v>
      </c>
      <c r="Y15" s="22"/>
      <c r="Z15" s="21"/>
      <c r="AA15" s="82"/>
    </row>
    <row r="16" spans="2:27" ht="18.5">
      <c r="B16" s="81"/>
      <c r="C16" s="89">
        <v>5</v>
      </c>
      <c r="D16" s="102" t="s">
        <v>121</v>
      </c>
      <c r="E16" s="187" t="s">
        <v>227</v>
      </c>
      <c r="F16" s="187"/>
      <c r="G16" s="187"/>
      <c r="H16" s="187"/>
      <c r="I16" s="188"/>
      <c r="J16" s="63"/>
      <c r="K16" s="61" t="s">
        <v>26</v>
      </c>
      <c r="L16" s="61"/>
      <c r="M16" s="61"/>
      <c r="N16" s="61"/>
      <c r="O16" s="61">
        <v>3</v>
      </c>
      <c r="P16" s="61">
        <v>3</v>
      </c>
      <c r="Q16" s="61"/>
      <c r="R16" s="61">
        <v>6</v>
      </c>
      <c r="S16" s="61" t="s">
        <v>26</v>
      </c>
      <c r="T16" s="61"/>
      <c r="U16" s="61"/>
      <c r="V16" s="61" t="s">
        <v>26</v>
      </c>
      <c r="W16" s="61"/>
      <c r="X16" s="61" t="s">
        <v>27</v>
      </c>
      <c r="Y16" s="22"/>
      <c r="Z16" s="21"/>
      <c r="AA16" s="82"/>
    </row>
    <row r="17" spans="2:27" ht="18.5">
      <c r="B17" s="81"/>
      <c r="C17" s="89">
        <v>6</v>
      </c>
      <c r="D17" s="102" t="s">
        <v>121</v>
      </c>
      <c r="E17" s="187" t="s">
        <v>228</v>
      </c>
      <c r="F17" s="187"/>
      <c r="G17" s="187"/>
      <c r="H17" s="187"/>
      <c r="I17" s="188"/>
      <c r="J17" s="63"/>
      <c r="K17" s="61" t="s">
        <v>26</v>
      </c>
      <c r="L17" s="61"/>
      <c r="M17" s="61"/>
      <c r="N17" s="61"/>
      <c r="O17" s="61">
        <v>2</v>
      </c>
      <c r="P17" s="61">
        <v>1</v>
      </c>
      <c r="Q17" s="61"/>
      <c r="R17" s="61">
        <v>3</v>
      </c>
      <c r="S17" s="61" t="s">
        <v>26</v>
      </c>
      <c r="T17" s="61"/>
      <c r="U17" s="61"/>
      <c r="V17" s="61" t="s">
        <v>26</v>
      </c>
      <c r="W17" s="61"/>
      <c r="X17" s="61" t="s">
        <v>27</v>
      </c>
      <c r="Y17" s="22"/>
      <c r="Z17" s="21"/>
      <c r="AA17" s="82"/>
    </row>
    <row r="18" spans="2:27" ht="18.5">
      <c r="B18" s="81"/>
      <c r="C18" s="89">
        <v>7</v>
      </c>
      <c r="D18" s="102" t="s">
        <v>121</v>
      </c>
      <c r="E18" s="187" t="s">
        <v>229</v>
      </c>
      <c r="F18" s="187"/>
      <c r="G18" s="187"/>
      <c r="H18" s="187"/>
      <c r="I18" s="188"/>
      <c r="J18" s="63" t="s">
        <v>26</v>
      </c>
      <c r="K18" s="61" t="s">
        <v>26</v>
      </c>
      <c r="L18" s="61"/>
      <c r="M18" s="61"/>
      <c r="N18" s="61"/>
      <c r="O18" s="61">
        <v>3</v>
      </c>
      <c r="P18" s="61">
        <v>3</v>
      </c>
      <c r="Q18" s="61"/>
      <c r="R18" s="61">
        <v>6</v>
      </c>
      <c r="S18" s="61" t="s">
        <v>26</v>
      </c>
      <c r="T18" s="61"/>
      <c r="U18" s="61"/>
      <c r="V18" s="61" t="s">
        <v>26</v>
      </c>
      <c r="W18" s="61"/>
      <c r="X18" s="61" t="s">
        <v>27</v>
      </c>
      <c r="Y18" s="22"/>
      <c r="Z18" s="21"/>
      <c r="AA18" s="82"/>
    </row>
    <row r="19" spans="2:27" ht="18.5">
      <c r="B19" s="81"/>
      <c r="C19" s="89">
        <v>8</v>
      </c>
      <c r="D19" s="102" t="s">
        <v>121</v>
      </c>
      <c r="E19" s="187" t="s">
        <v>222</v>
      </c>
      <c r="F19" s="187"/>
      <c r="G19" s="187"/>
      <c r="H19" s="187"/>
      <c r="I19" s="188"/>
      <c r="J19" s="63"/>
      <c r="K19" s="61" t="s">
        <v>26</v>
      </c>
      <c r="L19" s="61"/>
      <c r="M19" s="61"/>
      <c r="N19" s="61"/>
      <c r="O19" s="61">
        <v>3</v>
      </c>
      <c r="P19" s="61">
        <v>3</v>
      </c>
      <c r="Q19" s="61"/>
      <c r="R19" s="61">
        <v>6</v>
      </c>
      <c r="S19" s="61" t="s">
        <v>26</v>
      </c>
      <c r="T19" s="61"/>
      <c r="U19" s="61"/>
      <c r="V19" s="61" t="s">
        <v>26</v>
      </c>
      <c r="W19" s="61"/>
      <c r="X19" s="61" t="s">
        <v>27</v>
      </c>
      <c r="Y19" s="22"/>
      <c r="Z19" s="21"/>
      <c r="AA19" s="82"/>
    </row>
    <row r="20" spans="2:27" ht="18.5">
      <c r="B20" s="81"/>
      <c r="C20" s="91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22"/>
      <c r="Z20" s="21"/>
      <c r="AA20" s="82"/>
    </row>
    <row r="21" spans="2:27" ht="18.5">
      <c r="B21" s="81"/>
      <c r="C21" s="91"/>
      <c r="D21" s="65"/>
      <c r="E21" s="236" t="s">
        <v>84</v>
      </c>
      <c r="F21" s="66" t="s">
        <v>10</v>
      </c>
      <c r="G21" s="237" t="s">
        <v>28</v>
      </c>
      <c r="H21" s="238"/>
      <c r="I21" s="287" t="s">
        <v>151</v>
      </c>
      <c r="J21" s="288"/>
      <c r="K21" s="288"/>
      <c r="L21" s="288"/>
      <c r="M21" s="288"/>
      <c r="N21" s="65"/>
      <c r="O21" s="74"/>
      <c r="P21" s="74"/>
      <c r="Q21" s="74"/>
      <c r="R21" s="74"/>
      <c r="S21" s="65"/>
      <c r="T21" s="65"/>
      <c r="U21" s="65"/>
      <c r="V21" s="65"/>
      <c r="W21" s="65"/>
      <c r="X21" s="65"/>
      <c r="Y21" s="22"/>
      <c r="Z21" s="21"/>
      <c r="AA21" s="82"/>
    </row>
    <row r="22" spans="2:27" ht="18.5">
      <c r="B22" s="81"/>
      <c r="C22" s="91"/>
      <c r="D22" s="65"/>
      <c r="E22" s="198"/>
      <c r="F22" s="66" t="s">
        <v>11</v>
      </c>
      <c r="G22" s="237" t="s">
        <v>29</v>
      </c>
      <c r="H22" s="238"/>
      <c r="I22" s="288"/>
      <c r="J22" s="288"/>
      <c r="K22" s="288"/>
      <c r="L22" s="288"/>
      <c r="M22" s="288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22"/>
      <c r="Z22" s="21"/>
      <c r="AA22" s="82"/>
    </row>
    <row r="23" spans="2:27" ht="18.5">
      <c r="B23" s="81"/>
      <c r="C23" s="91"/>
      <c r="D23" s="65"/>
      <c r="E23" s="198"/>
      <c r="F23" s="66" t="s">
        <v>12</v>
      </c>
      <c r="G23" s="237" t="s">
        <v>30</v>
      </c>
      <c r="H23" s="238"/>
      <c r="I23" s="288"/>
      <c r="J23" s="288"/>
      <c r="K23" s="288"/>
      <c r="L23" s="288"/>
      <c r="M23" s="288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22"/>
      <c r="Z23" s="21"/>
      <c r="AA23" s="82"/>
    </row>
    <row r="24" spans="2:27" ht="18.5">
      <c r="B24" s="81"/>
      <c r="C24" s="91"/>
      <c r="D24" s="65"/>
      <c r="E24" s="198"/>
      <c r="F24" s="66" t="s">
        <v>13</v>
      </c>
      <c r="G24" s="237" t="s">
        <v>66</v>
      </c>
      <c r="H24" s="238"/>
      <c r="I24" s="288"/>
      <c r="J24" s="288"/>
      <c r="K24" s="288"/>
      <c r="L24" s="288"/>
      <c r="M24" s="288"/>
      <c r="N24" s="65"/>
      <c r="O24" s="65"/>
      <c r="P24" s="65"/>
      <c r="Q24" s="65"/>
      <c r="R24" s="65"/>
      <c r="S24" s="65"/>
      <c r="T24" s="65"/>
      <c r="U24" s="65"/>
      <c r="V24" s="98"/>
      <c r="W24" s="98"/>
      <c r="X24" s="65"/>
      <c r="Y24" s="22"/>
      <c r="Z24" s="21"/>
      <c r="AA24" s="82"/>
    </row>
    <row r="25" spans="2:27" ht="18.5">
      <c r="B25" s="81"/>
      <c r="C25" s="91"/>
      <c r="D25" s="65"/>
      <c r="E25" s="198"/>
      <c r="F25" s="66" t="s">
        <v>14</v>
      </c>
      <c r="G25" s="237" t="s">
        <v>31</v>
      </c>
      <c r="H25" s="238"/>
      <c r="I25" s="288"/>
      <c r="J25" s="288"/>
      <c r="K25" s="288"/>
      <c r="L25" s="288"/>
      <c r="M25" s="288"/>
      <c r="N25" s="65"/>
      <c r="O25" s="65"/>
      <c r="P25" s="65"/>
      <c r="Q25" s="68"/>
      <c r="R25" s="69"/>
      <c r="S25" s="69"/>
      <c r="T25" s="69"/>
      <c r="U25" s="64"/>
      <c r="V25" s="64"/>
      <c r="W25" s="64"/>
      <c r="X25" s="64"/>
      <c r="Y25" s="22"/>
      <c r="Z25" s="21"/>
      <c r="AA25" s="82"/>
    </row>
    <row r="26" spans="2:27" ht="18.5">
      <c r="B26" s="81"/>
      <c r="C26" s="91"/>
      <c r="D26" s="65"/>
      <c r="E26" s="198"/>
      <c r="F26" s="66" t="s">
        <v>17</v>
      </c>
      <c r="G26" s="237" t="s">
        <v>67</v>
      </c>
      <c r="H26" s="238"/>
      <c r="I26" s="288"/>
      <c r="J26" s="288"/>
      <c r="K26" s="288"/>
      <c r="L26" s="288"/>
      <c r="M26" s="288"/>
      <c r="N26" s="65"/>
      <c r="O26" s="65"/>
      <c r="P26" s="65"/>
      <c r="Q26" s="65"/>
      <c r="R26" s="65"/>
      <c r="S26" s="64"/>
      <c r="T26" s="64"/>
      <c r="U26" s="64"/>
      <c r="V26" s="64"/>
      <c r="W26" s="64"/>
      <c r="X26" s="64"/>
      <c r="Y26" s="22"/>
      <c r="Z26" s="21"/>
      <c r="AA26" s="82"/>
    </row>
    <row r="27" spans="2:27" ht="18.5">
      <c r="B27" s="81"/>
      <c r="C27" s="91"/>
      <c r="D27" s="65"/>
      <c r="E27" s="199"/>
      <c r="F27" s="66" t="s">
        <v>15</v>
      </c>
      <c r="G27" s="237" t="s">
        <v>65</v>
      </c>
      <c r="H27" s="238"/>
      <c r="I27" s="288"/>
      <c r="J27" s="288"/>
      <c r="K27" s="288"/>
      <c r="L27" s="288"/>
      <c r="M27" s="288"/>
      <c r="N27" s="65"/>
      <c r="O27" s="65"/>
      <c r="P27" s="65"/>
      <c r="Q27" s="65"/>
      <c r="R27" s="65"/>
      <c r="S27" s="64"/>
      <c r="T27" s="64"/>
      <c r="U27" s="64"/>
      <c r="V27" s="64"/>
      <c r="W27" s="64"/>
      <c r="X27" s="64"/>
      <c r="Y27" s="22"/>
      <c r="Z27" s="21"/>
      <c r="AA27" s="82"/>
    </row>
    <row r="28" spans="2:27">
      <c r="B28" s="81"/>
      <c r="C28" s="20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1"/>
      <c r="AA28" s="82"/>
    </row>
    <row r="29" spans="2:27" ht="15" thickBot="1">
      <c r="B29" s="81"/>
      <c r="C29" s="23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27"/>
      <c r="AA29" s="82"/>
    </row>
    <row r="30" spans="2:27" ht="15.5" thickTop="1" thickBot="1">
      <c r="B30" s="83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5"/>
    </row>
    <row r="31" spans="2:27" ht="15" thickTop="1"/>
  </sheetData>
  <sheetProtection selectLockedCells="1" selectUnlockedCells="1"/>
  <customSheetViews>
    <customSheetView guid="{A19027E0-101D-4B98-AD16-9E960C4D282E}" scale="58" topLeftCell="B1">
      <selection activeCell="R34" sqref="R34"/>
      <pageMargins left="0.7" right="0.7" top="0.75" bottom="0.75" header="0.3" footer="0.3"/>
      <pageSetup paperSize="9" orientation="portrait" horizontalDpi="1200" verticalDpi="1200" r:id="rId1"/>
    </customSheetView>
  </customSheetViews>
  <mergeCells count="26">
    <mergeCell ref="C10:D10"/>
    <mergeCell ref="E10:I10"/>
    <mergeCell ref="J10:N10"/>
    <mergeCell ref="O10:R10"/>
    <mergeCell ref="S10:U10"/>
    <mergeCell ref="G27:H27"/>
    <mergeCell ref="E16:I16"/>
    <mergeCell ref="E17:I17"/>
    <mergeCell ref="E18:I18"/>
    <mergeCell ref="E19:I19"/>
    <mergeCell ref="E21:E27"/>
    <mergeCell ref="G21:H21"/>
    <mergeCell ref="I21:M27"/>
    <mergeCell ref="G22:H22"/>
    <mergeCell ref="G23:H23"/>
    <mergeCell ref="G24:H24"/>
    <mergeCell ref="G25:H25"/>
    <mergeCell ref="G26:H26"/>
    <mergeCell ref="H4:X5"/>
    <mergeCell ref="H6:X6"/>
    <mergeCell ref="E15:I15"/>
    <mergeCell ref="V10:X10"/>
    <mergeCell ref="E11:I11"/>
    <mergeCell ref="E12:I12"/>
    <mergeCell ref="E13:I13"/>
    <mergeCell ref="E14:I14"/>
  </mergeCells>
  <pageMargins left="0.70866141732283472" right="0.70866141732283472" top="0.74803149606299213" bottom="0.74803149606299213" header="0.31496062992125984" footer="0.31496062992125984"/>
  <pageSetup paperSize="9" scale="56" orientation="landscape" horizontalDpi="1200" verticalDpi="1200" r:id="rId2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38"/>
  <sheetViews>
    <sheetView zoomScale="85" zoomScaleNormal="85" zoomScaleSheetLayoutView="100" workbookViewId="0">
      <selection activeCell="C12" sqref="C12:N23"/>
    </sheetView>
  </sheetViews>
  <sheetFormatPr baseColWidth="10" defaultColWidth="11.453125" defaultRowHeight="14.5"/>
  <cols>
    <col min="1" max="1" width="3.81640625" style="1" customWidth="1"/>
    <col min="2" max="2" width="2.81640625" style="1" customWidth="1"/>
    <col min="3" max="3" width="6.26953125" style="1" customWidth="1"/>
    <col min="4" max="4" width="8.81640625" style="1" customWidth="1"/>
    <col min="5" max="5" width="9.7265625" style="1" bestFit="1" customWidth="1"/>
    <col min="6" max="6" width="4.7265625" style="1" customWidth="1"/>
    <col min="7" max="7" width="23.54296875" style="1" customWidth="1"/>
    <col min="8" max="8" width="11.453125" style="1" customWidth="1"/>
    <col min="9" max="9" width="21" style="1" customWidth="1"/>
    <col min="10" max="10" width="9.1796875" style="1" customWidth="1"/>
    <col min="11" max="11" width="5.81640625" style="1" customWidth="1"/>
    <col min="12" max="13" width="4" style="1" customWidth="1"/>
    <col min="14" max="14" width="3.54296875" style="1" customWidth="1"/>
    <col min="15" max="17" width="6.81640625" style="1" customWidth="1"/>
    <col min="18" max="18" width="8.54296875" style="1" customWidth="1"/>
    <col min="19" max="19" width="12.81640625" style="1" customWidth="1"/>
    <col min="20" max="20" width="15.7265625" style="1" customWidth="1"/>
    <col min="21" max="21" width="10.1796875" style="1" customWidth="1"/>
    <col min="22" max="22" width="10.54296875" style="1" customWidth="1"/>
    <col min="23" max="23" width="14.7265625" style="1" customWidth="1"/>
    <col min="24" max="24" width="16.26953125" style="1" customWidth="1"/>
    <col min="25" max="25" width="2.81640625" style="1" customWidth="1"/>
    <col min="26" max="26" width="4.54296875" style="1" customWidth="1"/>
    <col min="27" max="27" width="2.81640625" style="1" customWidth="1"/>
    <col min="28" max="16384" width="11.453125" style="1"/>
  </cols>
  <sheetData>
    <row r="1" spans="2:27" ht="15" thickBot="1"/>
    <row r="2" spans="2:27" ht="15.5" thickTop="1" thickBot="1">
      <c r="B2" s="78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80"/>
    </row>
    <row r="3" spans="2:27" ht="15" thickTop="1">
      <c r="B3" s="10"/>
      <c r="C3" s="17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9"/>
      <c r="AA3" s="53"/>
    </row>
    <row r="4" spans="2:27" ht="15" customHeight="1">
      <c r="B4" s="10"/>
      <c r="C4" s="20"/>
      <c r="D4" s="22"/>
      <c r="E4" s="22"/>
      <c r="F4" s="22"/>
      <c r="G4" s="22"/>
      <c r="H4" s="248" t="s">
        <v>63</v>
      </c>
      <c r="I4" s="248"/>
      <c r="J4" s="248"/>
      <c r="K4" s="248"/>
      <c r="L4" s="248"/>
      <c r="M4" s="248"/>
      <c r="N4" s="248"/>
      <c r="O4" s="248"/>
      <c r="P4" s="248"/>
      <c r="Q4" s="248"/>
      <c r="R4" s="248"/>
      <c r="S4" s="248"/>
      <c r="T4" s="248"/>
      <c r="U4" s="248"/>
      <c r="V4" s="248"/>
      <c r="W4" s="248"/>
      <c r="X4" s="248"/>
      <c r="Y4" s="22"/>
      <c r="Z4" s="21"/>
      <c r="AA4" s="53"/>
    </row>
    <row r="5" spans="2:27" ht="15" customHeight="1">
      <c r="B5" s="10"/>
      <c r="C5" s="20"/>
      <c r="D5" s="22"/>
      <c r="E5" s="22"/>
      <c r="F5" s="22"/>
      <c r="G5" s="22"/>
      <c r="H5" s="248"/>
      <c r="I5" s="248"/>
      <c r="J5" s="248"/>
      <c r="K5" s="248"/>
      <c r="L5" s="248"/>
      <c r="M5" s="248"/>
      <c r="N5" s="248"/>
      <c r="O5" s="248"/>
      <c r="P5" s="248"/>
      <c r="Q5" s="248"/>
      <c r="R5" s="248"/>
      <c r="S5" s="248"/>
      <c r="T5" s="248"/>
      <c r="U5" s="248"/>
      <c r="V5" s="248"/>
      <c r="W5" s="248"/>
      <c r="X5" s="248"/>
      <c r="Y5" s="22"/>
      <c r="Z5" s="21"/>
      <c r="AA5" s="53"/>
    </row>
    <row r="6" spans="2:27" ht="31">
      <c r="B6" s="10"/>
      <c r="C6" s="20"/>
      <c r="D6" s="57"/>
      <c r="E6" s="57"/>
      <c r="F6" s="22"/>
      <c r="G6" s="22"/>
      <c r="H6" s="249" t="s">
        <v>87</v>
      </c>
      <c r="I6" s="249"/>
      <c r="J6" s="249"/>
      <c r="K6" s="249"/>
      <c r="L6" s="249"/>
      <c r="M6" s="249"/>
      <c r="N6" s="249"/>
      <c r="O6" s="249"/>
      <c r="P6" s="249"/>
      <c r="Q6" s="249"/>
      <c r="R6" s="249"/>
      <c r="S6" s="249"/>
      <c r="T6" s="249"/>
      <c r="U6" s="249"/>
      <c r="V6" s="249"/>
      <c r="W6" s="249"/>
      <c r="X6" s="249"/>
      <c r="Y6" s="22"/>
      <c r="Z6" s="21"/>
      <c r="AA6" s="53"/>
    </row>
    <row r="7" spans="2:27" ht="15" customHeight="1">
      <c r="B7" s="10"/>
      <c r="C7" s="20"/>
      <c r="D7" s="57"/>
      <c r="E7" s="57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1"/>
      <c r="AA7" s="53"/>
    </row>
    <row r="8" spans="2:27" ht="15" customHeight="1">
      <c r="B8" s="10"/>
      <c r="C8" s="20"/>
      <c r="D8" s="57"/>
      <c r="E8" s="57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1"/>
      <c r="AA8" s="53"/>
    </row>
    <row r="9" spans="2:27" ht="15" customHeight="1">
      <c r="B9" s="10"/>
      <c r="C9" s="20"/>
      <c r="D9" s="57"/>
      <c r="E9" s="57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1"/>
      <c r="AA9" s="53"/>
    </row>
    <row r="10" spans="2:27" ht="32.25" customHeight="1">
      <c r="B10" s="81"/>
      <c r="C10" s="283" t="s">
        <v>83</v>
      </c>
      <c r="D10" s="251"/>
      <c r="E10" s="252" t="s">
        <v>32</v>
      </c>
      <c r="F10" s="253"/>
      <c r="G10" s="253"/>
      <c r="H10" s="253"/>
      <c r="I10" s="254"/>
      <c r="J10" s="252" t="s">
        <v>18</v>
      </c>
      <c r="K10" s="253"/>
      <c r="L10" s="253"/>
      <c r="M10" s="253"/>
      <c r="N10" s="254"/>
      <c r="O10" s="255" t="s">
        <v>40</v>
      </c>
      <c r="P10" s="256"/>
      <c r="Q10" s="256"/>
      <c r="R10" s="257"/>
      <c r="S10" s="284" t="s">
        <v>19</v>
      </c>
      <c r="T10" s="284"/>
      <c r="U10" s="284"/>
      <c r="V10" s="255" t="s">
        <v>23</v>
      </c>
      <c r="W10" s="256"/>
      <c r="X10" s="257"/>
      <c r="Y10" s="103"/>
      <c r="Z10" s="21"/>
      <c r="AA10" s="82"/>
    </row>
    <row r="11" spans="2:27" ht="18.5">
      <c r="B11" s="81"/>
      <c r="C11" s="86" t="s">
        <v>33</v>
      </c>
      <c r="D11" s="46" t="s">
        <v>68</v>
      </c>
      <c r="E11" s="258" t="s">
        <v>192</v>
      </c>
      <c r="F11" s="259"/>
      <c r="G11" s="259"/>
      <c r="H11" s="259"/>
      <c r="I11" s="260"/>
      <c r="J11" s="47" t="s">
        <v>42</v>
      </c>
      <c r="K11" s="48" t="s">
        <v>10</v>
      </c>
      <c r="L11" s="48" t="s">
        <v>11</v>
      </c>
      <c r="M11" s="48" t="s">
        <v>12</v>
      </c>
      <c r="N11" s="48" t="s">
        <v>13</v>
      </c>
      <c r="O11" s="48" t="s">
        <v>14</v>
      </c>
      <c r="P11" s="48" t="s">
        <v>17</v>
      </c>
      <c r="Q11" s="48" t="s">
        <v>15</v>
      </c>
      <c r="R11" s="49" t="s">
        <v>16</v>
      </c>
      <c r="S11" s="50" t="s">
        <v>20</v>
      </c>
      <c r="T11" s="50" t="s">
        <v>21</v>
      </c>
      <c r="U11" s="50" t="s">
        <v>22</v>
      </c>
      <c r="V11" s="50" t="s">
        <v>64</v>
      </c>
      <c r="W11" s="50" t="s">
        <v>24</v>
      </c>
      <c r="X11" s="50" t="s">
        <v>25</v>
      </c>
      <c r="Y11" s="104"/>
      <c r="Z11" s="21"/>
      <c r="AA11" s="82"/>
    </row>
    <row r="12" spans="2:27" ht="18.5">
      <c r="B12" s="81"/>
      <c r="C12" s="86">
        <v>1</v>
      </c>
      <c r="D12" s="128">
        <v>22.3</v>
      </c>
      <c r="E12" s="194" t="s">
        <v>211</v>
      </c>
      <c r="F12" s="195"/>
      <c r="G12" s="195"/>
      <c r="H12" s="195"/>
      <c r="I12" s="196"/>
      <c r="J12" s="132"/>
      <c r="K12" s="130" t="s">
        <v>26</v>
      </c>
      <c r="L12" s="130" t="s">
        <v>26</v>
      </c>
      <c r="M12" s="130"/>
      <c r="N12" s="130"/>
      <c r="O12" s="130">
        <v>6</v>
      </c>
      <c r="P12" s="130">
        <v>2</v>
      </c>
      <c r="Q12" s="130"/>
      <c r="R12" s="49">
        <v>8</v>
      </c>
      <c r="S12" s="50" t="s">
        <v>26</v>
      </c>
      <c r="T12" s="50"/>
      <c r="U12" s="50"/>
      <c r="V12" s="50" t="s">
        <v>26</v>
      </c>
      <c r="W12" s="50"/>
      <c r="X12" s="50" t="s">
        <v>27</v>
      </c>
      <c r="Y12" s="104"/>
      <c r="Z12" s="21"/>
      <c r="AA12" s="82"/>
    </row>
    <row r="13" spans="2:27" ht="18.5">
      <c r="B13" s="81"/>
      <c r="C13" s="86">
        <v>2</v>
      </c>
      <c r="D13" s="128" t="s">
        <v>200</v>
      </c>
      <c r="E13" s="194" t="s">
        <v>210</v>
      </c>
      <c r="F13" s="195"/>
      <c r="G13" s="195"/>
      <c r="H13" s="195"/>
      <c r="I13" s="196"/>
      <c r="J13" s="132"/>
      <c r="K13" s="130" t="s">
        <v>26</v>
      </c>
      <c r="L13" s="130" t="s">
        <v>26</v>
      </c>
      <c r="M13" s="130"/>
      <c r="N13" s="130"/>
      <c r="O13" s="130">
        <v>6</v>
      </c>
      <c r="P13" s="130">
        <v>6</v>
      </c>
      <c r="Q13" s="130"/>
      <c r="R13" s="49">
        <v>12</v>
      </c>
      <c r="S13" s="50" t="s">
        <v>26</v>
      </c>
      <c r="T13" s="50"/>
      <c r="U13" s="50"/>
      <c r="V13" s="50"/>
      <c r="W13" s="50" t="s">
        <v>26</v>
      </c>
      <c r="X13" s="50" t="s">
        <v>27</v>
      </c>
      <c r="Y13" s="104"/>
      <c r="Z13" s="21"/>
      <c r="AA13" s="82"/>
    </row>
    <row r="14" spans="2:27" ht="18.5">
      <c r="B14" s="81"/>
      <c r="C14" s="86">
        <v>3</v>
      </c>
      <c r="D14" s="128" t="s">
        <v>201</v>
      </c>
      <c r="E14" s="194" t="s">
        <v>212</v>
      </c>
      <c r="F14" s="195"/>
      <c r="G14" s="195"/>
      <c r="H14" s="195"/>
      <c r="I14" s="196"/>
      <c r="J14" s="132"/>
      <c r="K14" s="130" t="s">
        <v>26</v>
      </c>
      <c r="L14" s="130" t="s">
        <v>26</v>
      </c>
      <c r="M14" s="130"/>
      <c r="N14" s="130"/>
      <c r="O14" s="130">
        <v>6</v>
      </c>
      <c r="P14" s="130">
        <v>6</v>
      </c>
      <c r="Q14" s="130"/>
      <c r="R14" s="49">
        <v>12</v>
      </c>
      <c r="S14" s="50" t="s">
        <v>26</v>
      </c>
      <c r="T14" s="50"/>
      <c r="U14" s="50"/>
      <c r="V14" s="50" t="s">
        <v>26</v>
      </c>
      <c r="W14" s="50"/>
      <c r="X14" s="50" t="s">
        <v>27</v>
      </c>
      <c r="Y14" s="104"/>
      <c r="Z14" s="21"/>
      <c r="AA14" s="82"/>
    </row>
    <row r="15" spans="2:27" ht="18.5">
      <c r="B15" s="81"/>
      <c r="C15" s="86">
        <v>4</v>
      </c>
      <c r="D15" s="128" t="s">
        <v>138</v>
      </c>
      <c r="E15" s="194" t="s">
        <v>213</v>
      </c>
      <c r="F15" s="195"/>
      <c r="G15" s="195"/>
      <c r="H15" s="195"/>
      <c r="I15" s="196"/>
      <c r="J15" s="132"/>
      <c r="K15" s="130" t="s">
        <v>26</v>
      </c>
      <c r="L15" s="130" t="s">
        <v>26</v>
      </c>
      <c r="M15" s="130"/>
      <c r="N15" s="130"/>
      <c r="O15" s="130">
        <v>5</v>
      </c>
      <c r="P15" s="130">
        <v>7</v>
      </c>
      <c r="Q15" s="130"/>
      <c r="R15" s="49">
        <v>12</v>
      </c>
      <c r="S15" s="50" t="s">
        <v>26</v>
      </c>
      <c r="T15" s="50"/>
      <c r="U15" s="50"/>
      <c r="V15" s="50"/>
      <c r="W15" s="50" t="s">
        <v>26</v>
      </c>
      <c r="X15" s="50" t="s">
        <v>27</v>
      </c>
      <c r="Y15" s="104"/>
      <c r="Z15" s="21"/>
      <c r="AA15" s="82"/>
    </row>
    <row r="16" spans="2:27" ht="18.5">
      <c r="B16" s="81"/>
      <c r="C16" s="86">
        <v>5</v>
      </c>
      <c r="D16" s="128" t="s">
        <v>202</v>
      </c>
      <c r="E16" s="194" t="s">
        <v>214</v>
      </c>
      <c r="F16" s="195"/>
      <c r="G16" s="195"/>
      <c r="H16" s="195"/>
      <c r="I16" s="196"/>
      <c r="J16" s="132"/>
      <c r="K16" s="130" t="s">
        <v>26</v>
      </c>
      <c r="L16" s="130" t="s">
        <v>26</v>
      </c>
      <c r="M16" s="130"/>
      <c r="N16" s="130"/>
      <c r="O16" s="130">
        <v>5</v>
      </c>
      <c r="P16" s="130">
        <v>7</v>
      </c>
      <c r="Q16" s="130"/>
      <c r="R16" s="49">
        <v>12</v>
      </c>
      <c r="S16" s="50" t="s">
        <v>26</v>
      </c>
      <c r="T16" s="50"/>
      <c r="U16" s="50"/>
      <c r="V16" s="50"/>
      <c r="W16" s="50" t="s">
        <v>26</v>
      </c>
      <c r="X16" s="50" t="s">
        <v>27</v>
      </c>
      <c r="Y16" s="104"/>
      <c r="Z16" s="21"/>
      <c r="AA16" s="82"/>
    </row>
    <row r="17" spans="2:27" ht="18.5">
      <c r="B17" s="81"/>
      <c r="C17" s="86">
        <v>6</v>
      </c>
      <c r="D17" s="128" t="s">
        <v>203</v>
      </c>
      <c r="E17" s="194" t="s">
        <v>215</v>
      </c>
      <c r="F17" s="195"/>
      <c r="G17" s="195"/>
      <c r="H17" s="195"/>
      <c r="I17" s="196"/>
      <c r="J17" s="132"/>
      <c r="K17" s="130" t="s">
        <v>26</v>
      </c>
      <c r="L17" s="130" t="s">
        <v>26</v>
      </c>
      <c r="M17" s="130"/>
      <c r="N17" s="130"/>
      <c r="O17" s="130">
        <v>1</v>
      </c>
      <c r="P17" s="130">
        <v>6</v>
      </c>
      <c r="Q17" s="130"/>
      <c r="R17" s="49">
        <v>7</v>
      </c>
      <c r="S17" s="50" t="s">
        <v>26</v>
      </c>
      <c r="T17" s="50"/>
      <c r="U17" s="50"/>
      <c r="V17" s="50"/>
      <c r="W17" s="50" t="s">
        <v>26</v>
      </c>
      <c r="X17" s="50" t="s">
        <v>27</v>
      </c>
      <c r="Y17" s="104"/>
      <c r="Z17" s="21"/>
      <c r="AA17" s="82"/>
    </row>
    <row r="18" spans="2:27" ht="18.5">
      <c r="B18" s="81"/>
      <c r="C18" s="86">
        <v>7</v>
      </c>
      <c r="D18" s="128" t="s">
        <v>204</v>
      </c>
      <c r="E18" s="194" t="s">
        <v>216</v>
      </c>
      <c r="F18" s="195"/>
      <c r="G18" s="195"/>
      <c r="H18" s="195"/>
      <c r="I18" s="196"/>
      <c r="J18" s="132"/>
      <c r="K18" s="130" t="s">
        <v>26</v>
      </c>
      <c r="L18" s="130" t="s">
        <v>26</v>
      </c>
      <c r="M18" s="130"/>
      <c r="N18" s="130"/>
      <c r="O18" s="130">
        <v>3</v>
      </c>
      <c r="P18" s="130">
        <v>3</v>
      </c>
      <c r="Q18" s="130"/>
      <c r="R18" s="49">
        <v>6</v>
      </c>
      <c r="S18" s="50" t="s">
        <v>26</v>
      </c>
      <c r="T18" s="50"/>
      <c r="U18" s="50"/>
      <c r="V18" s="50"/>
      <c r="W18" s="50" t="s">
        <v>26</v>
      </c>
      <c r="X18" s="50" t="s">
        <v>27</v>
      </c>
      <c r="Y18" s="104"/>
      <c r="Z18" s="21"/>
      <c r="AA18" s="82"/>
    </row>
    <row r="19" spans="2:27" ht="18.5">
      <c r="B19" s="81"/>
      <c r="C19" s="86">
        <v>8</v>
      </c>
      <c r="D19" s="128" t="s">
        <v>205</v>
      </c>
      <c r="E19" s="194" t="s">
        <v>217</v>
      </c>
      <c r="F19" s="195"/>
      <c r="G19" s="195"/>
      <c r="H19" s="195"/>
      <c r="I19" s="196"/>
      <c r="J19" s="132"/>
      <c r="K19" s="130" t="s">
        <v>26</v>
      </c>
      <c r="L19" s="130" t="s">
        <v>26</v>
      </c>
      <c r="M19" s="130"/>
      <c r="N19" s="130"/>
      <c r="O19" s="130">
        <v>6</v>
      </c>
      <c r="P19" s="130">
        <v>6</v>
      </c>
      <c r="Q19" s="130"/>
      <c r="R19" s="49">
        <v>12</v>
      </c>
      <c r="S19" s="50" t="s">
        <v>26</v>
      </c>
      <c r="T19" s="50"/>
      <c r="U19" s="50"/>
      <c r="V19" s="50"/>
      <c r="W19" s="50" t="s">
        <v>26</v>
      </c>
      <c r="X19" s="50" t="s">
        <v>27</v>
      </c>
      <c r="Y19" s="104"/>
      <c r="Z19" s="21"/>
      <c r="AA19" s="82"/>
    </row>
    <row r="20" spans="2:27" ht="18.5">
      <c r="B20" s="81"/>
      <c r="C20" s="86">
        <v>9</v>
      </c>
      <c r="D20" s="128" t="s">
        <v>206</v>
      </c>
      <c r="E20" s="194" t="s">
        <v>218</v>
      </c>
      <c r="F20" s="195"/>
      <c r="G20" s="195"/>
      <c r="H20" s="195"/>
      <c r="I20" s="196"/>
      <c r="J20" s="132"/>
      <c r="K20" s="130" t="s">
        <v>26</v>
      </c>
      <c r="L20" s="130" t="s">
        <v>26</v>
      </c>
      <c r="M20" s="130"/>
      <c r="N20" s="130"/>
      <c r="O20" s="130">
        <v>3</v>
      </c>
      <c r="P20" s="130">
        <v>3</v>
      </c>
      <c r="Q20" s="130"/>
      <c r="R20" s="49">
        <v>6</v>
      </c>
      <c r="S20" s="50" t="s">
        <v>26</v>
      </c>
      <c r="T20" s="50"/>
      <c r="U20" s="50"/>
      <c r="V20" s="50"/>
      <c r="W20" s="50" t="s">
        <v>26</v>
      </c>
      <c r="X20" s="50" t="s">
        <v>27</v>
      </c>
      <c r="Y20" s="104"/>
      <c r="Z20" s="21"/>
      <c r="AA20" s="82"/>
    </row>
    <row r="21" spans="2:27" ht="18.5">
      <c r="B21" s="81"/>
      <c r="C21" s="86">
        <v>10</v>
      </c>
      <c r="D21" s="128" t="s">
        <v>207</v>
      </c>
      <c r="E21" s="194" t="s">
        <v>219</v>
      </c>
      <c r="F21" s="195"/>
      <c r="G21" s="195"/>
      <c r="H21" s="195"/>
      <c r="I21" s="196"/>
      <c r="J21" s="132"/>
      <c r="K21" s="130" t="s">
        <v>26</v>
      </c>
      <c r="L21" s="130" t="s">
        <v>26</v>
      </c>
      <c r="M21" s="130"/>
      <c r="N21" s="130"/>
      <c r="O21" s="130">
        <v>3</v>
      </c>
      <c r="P21" s="130">
        <v>3</v>
      </c>
      <c r="Q21" s="130"/>
      <c r="R21" s="49">
        <v>6</v>
      </c>
      <c r="S21" s="50" t="s">
        <v>26</v>
      </c>
      <c r="T21" s="50"/>
      <c r="U21" s="50"/>
      <c r="V21" s="50"/>
      <c r="W21" s="50" t="s">
        <v>26</v>
      </c>
      <c r="X21" s="50" t="s">
        <v>27</v>
      </c>
      <c r="Y21" s="104"/>
      <c r="Z21" s="21"/>
      <c r="AA21" s="82"/>
    </row>
    <row r="22" spans="2:27" ht="18.5">
      <c r="B22" s="81"/>
      <c r="C22" s="86">
        <v>11</v>
      </c>
      <c r="D22" s="128" t="s">
        <v>208</v>
      </c>
      <c r="E22" s="194" t="s">
        <v>220</v>
      </c>
      <c r="F22" s="195"/>
      <c r="G22" s="195"/>
      <c r="H22" s="195"/>
      <c r="I22" s="196"/>
      <c r="J22" s="132"/>
      <c r="K22" s="130" t="s">
        <v>26</v>
      </c>
      <c r="L22" s="130" t="s">
        <v>26</v>
      </c>
      <c r="M22" s="130"/>
      <c r="N22" s="130"/>
      <c r="O22" s="130">
        <v>6</v>
      </c>
      <c r="P22" s="130">
        <v>6</v>
      </c>
      <c r="Q22" s="130"/>
      <c r="R22" s="49">
        <v>12</v>
      </c>
      <c r="S22" s="50" t="s">
        <v>26</v>
      </c>
      <c r="T22" s="50"/>
      <c r="U22" s="50"/>
      <c r="V22" s="50"/>
      <c r="W22" s="50" t="s">
        <v>26</v>
      </c>
      <c r="X22" s="50" t="s">
        <v>27</v>
      </c>
      <c r="Y22" s="104"/>
      <c r="Z22" s="21"/>
      <c r="AA22" s="82"/>
    </row>
    <row r="23" spans="2:27" ht="18.5">
      <c r="B23" s="81"/>
      <c r="C23" s="86">
        <v>12</v>
      </c>
      <c r="D23" s="128" t="s">
        <v>209</v>
      </c>
      <c r="E23" s="194" t="s">
        <v>221</v>
      </c>
      <c r="F23" s="195"/>
      <c r="G23" s="195"/>
      <c r="H23" s="195"/>
      <c r="I23" s="196"/>
      <c r="J23" s="132"/>
      <c r="K23" s="130" t="s">
        <v>26</v>
      </c>
      <c r="L23" s="130" t="s">
        <v>26</v>
      </c>
      <c r="M23" s="130"/>
      <c r="N23" s="130"/>
      <c r="O23" s="130">
        <v>5</v>
      </c>
      <c r="P23" s="130">
        <v>5</v>
      </c>
      <c r="Q23" s="130"/>
      <c r="R23" s="49">
        <v>10</v>
      </c>
      <c r="S23" s="50" t="s">
        <v>26</v>
      </c>
      <c r="T23" s="50"/>
      <c r="U23" s="50"/>
      <c r="V23" s="50"/>
      <c r="W23" s="50" t="s">
        <v>26</v>
      </c>
      <c r="X23" s="50" t="s">
        <v>27</v>
      </c>
      <c r="Y23" s="104"/>
      <c r="Z23" s="21"/>
      <c r="AA23" s="82"/>
    </row>
    <row r="24" spans="2:27" ht="18.5">
      <c r="B24" s="81"/>
      <c r="C24" s="86"/>
      <c r="D24" s="128"/>
      <c r="E24" s="132"/>
      <c r="F24" s="133"/>
      <c r="G24" s="133"/>
      <c r="H24" s="133"/>
      <c r="I24" s="134"/>
      <c r="J24" s="132"/>
      <c r="K24" s="130"/>
      <c r="L24" s="130"/>
      <c r="M24" s="130"/>
      <c r="N24" s="130"/>
      <c r="O24" s="130"/>
      <c r="P24" s="130"/>
      <c r="Q24" s="130"/>
      <c r="R24" s="49"/>
      <c r="S24" s="50"/>
      <c r="T24" s="50"/>
      <c r="U24" s="50"/>
      <c r="V24" s="50"/>
      <c r="W24" s="50"/>
      <c r="X24" s="50"/>
      <c r="Y24" s="104"/>
      <c r="Z24" s="21"/>
      <c r="AA24" s="82"/>
    </row>
    <row r="25" spans="2:27" ht="18.5">
      <c r="B25" s="81"/>
      <c r="C25" s="89"/>
      <c r="D25" s="102"/>
      <c r="E25" s="188"/>
      <c r="F25" s="192"/>
      <c r="G25" s="192"/>
      <c r="H25" s="192"/>
      <c r="I25" s="193"/>
      <c r="J25" s="72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50"/>
      <c r="X25" s="50"/>
      <c r="Y25" s="105"/>
      <c r="Z25" s="21"/>
      <c r="AA25" s="82"/>
    </row>
    <row r="26" spans="2:27" ht="18.5">
      <c r="B26" s="81"/>
      <c r="C26" s="89"/>
      <c r="D26" s="102"/>
      <c r="E26" s="188"/>
      <c r="F26" s="192"/>
      <c r="G26" s="192"/>
      <c r="H26" s="192"/>
      <c r="I26" s="193"/>
      <c r="J26" s="62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50"/>
      <c r="X26" s="50"/>
      <c r="Y26" s="105"/>
      <c r="Z26" s="21"/>
      <c r="AA26" s="82"/>
    </row>
    <row r="27" spans="2:27" ht="18.5">
      <c r="B27" s="81"/>
      <c r="C27" s="91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21"/>
      <c r="AA27" s="82"/>
    </row>
    <row r="28" spans="2:27" ht="18.5">
      <c r="B28" s="81"/>
      <c r="C28" s="91"/>
      <c r="D28" s="65"/>
      <c r="E28" s="236" t="s">
        <v>84</v>
      </c>
      <c r="F28" s="66" t="s">
        <v>10</v>
      </c>
      <c r="G28" s="237" t="s">
        <v>28</v>
      </c>
      <c r="H28" s="238"/>
      <c r="I28" s="285" t="s">
        <v>89</v>
      </c>
      <c r="J28" s="286"/>
      <c r="K28" s="286"/>
      <c r="L28" s="286"/>
      <c r="M28" s="286"/>
      <c r="N28" s="65"/>
      <c r="O28" s="74"/>
      <c r="P28" s="74"/>
      <c r="Q28" s="74"/>
      <c r="R28" s="74"/>
      <c r="S28" s="65"/>
      <c r="T28" s="65"/>
      <c r="U28" s="65"/>
      <c r="V28" s="65"/>
      <c r="W28" s="65"/>
      <c r="X28" s="65"/>
      <c r="Y28" s="65"/>
      <c r="Z28" s="21"/>
      <c r="AA28" s="82"/>
    </row>
    <row r="29" spans="2:27" ht="18.5">
      <c r="B29" s="81"/>
      <c r="C29" s="91"/>
      <c r="D29" s="65"/>
      <c r="E29" s="198"/>
      <c r="F29" s="66" t="s">
        <v>11</v>
      </c>
      <c r="G29" s="237" t="s">
        <v>29</v>
      </c>
      <c r="H29" s="238"/>
      <c r="I29" s="286"/>
      <c r="J29" s="286"/>
      <c r="K29" s="286"/>
      <c r="L29" s="286"/>
      <c r="M29" s="286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21"/>
      <c r="AA29" s="82"/>
    </row>
    <row r="30" spans="2:27" ht="18.5">
      <c r="B30" s="81"/>
      <c r="C30" s="91"/>
      <c r="D30" s="65"/>
      <c r="E30" s="198"/>
      <c r="F30" s="66" t="s">
        <v>12</v>
      </c>
      <c r="G30" s="237" t="s">
        <v>30</v>
      </c>
      <c r="H30" s="238"/>
      <c r="I30" s="286"/>
      <c r="J30" s="286"/>
      <c r="K30" s="286"/>
      <c r="L30" s="286"/>
      <c r="M30" s="286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21"/>
      <c r="AA30" s="82"/>
    </row>
    <row r="31" spans="2:27" ht="18.5">
      <c r="B31" s="81"/>
      <c r="C31" s="91"/>
      <c r="D31" s="65"/>
      <c r="E31" s="198"/>
      <c r="F31" s="66" t="s">
        <v>13</v>
      </c>
      <c r="G31" s="237" t="s">
        <v>66</v>
      </c>
      <c r="H31" s="238"/>
      <c r="I31" s="286"/>
      <c r="J31" s="286"/>
      <c r="K31" s="286"/>
      <c r="L31" s="286"/>
      <c r="M31" s="286"/>
      <c r="N31" s="65"/>
      <c r="O31" s="65"/>
      <c r="P31" s="65"/>
      <c r="Q31" s="65"/>
      <c r="R31" s="65"/>
      <c r="S31" s="65"/>
      <c r="T31" s="65"/>
      <c r="U31" s="65"/>
      <c r="V31" s="98"/>
      <c r="W31" s="98"/>
      <c r="X31" s="65"/>
      <c r="Y31" s="65"/>
      <c r="Z31" s="21"/>
      <c r="AA31" s="82"/>
    </row>
    <row r="32" spans="2:27" ht="18.5">
      <c r="B32" s="81"/>
      <c r="C32" s="91"/>
      <c r="D32" s="65"/>
      <c r="E32" s="198"/>
      <c r="F32" s="66" t="s">
        <v>14</v>
      </c>
      <c r="G32" s="237" t="s">
        <v>31</v>
      </c>
      <c r="H32" s="238"/>
      <c r="I32" s="286"/>
      <c r="J32" s="286"/>
      <c r="K32" s="286"/>
      <c r="L32" s="286"/>
      <c r="M32" s="286"/>
      <c r="N32" s="65"/>
      <c r="O32" s="65"/>
      <c r="P32" s="65"/>
      <c r="Q32" s="68"/>
      <c r="R32" s="69"/>
      <c r="S32" s="69"/>
      <c r="T32" s="69"/>
      <c r="U32" s="64"/>
      <c r="V32" s="64"/>
      <c r="W32" s="64"/>
      <c r="X32" s="64"/>
      <c r="Y32" s="64"/>
      <c r="Z32" s="21"/>
      <c r="AA32" s="82"/>
    </row>
    <row r="33" spans="2:27" ht="18.5">
      <c r="B33" s="81"/>
      <c r="C33" s="91"/>
      <c r="D33" s="65"/>
      <c r="E33" s="198"/>
      <c r="F33" s="66" t="s">
        <v>17</v>
      </c>
      <c r="G33" s="237" t="s">
        <v>67</v>
      </c>
      <c r="H33" s="238"/>
      <c r="I33" s="286"/>
      <c r="J33" s="286"/>
      <c r="K33" s="286"/>
      <c r="L33" s="286"/>
      <c r="M33" s="286"/>
      <c r="N33" s="65"/>
      <c r="O33" s="65"/>
      <c r="P33" s="65"/>
      <c r="Q33" s="65"/>
      <c r="R33" s="65"/>
      <c r="S33" s="64"/>
      <c r="T33" s="64"/>
      <c r="U33" s="64"/>
      <c r="V33" s="64"/>
      <c r="W33" s="64"/>
      <c r="X33" s="64"/>
      <c r="Y33" s="64"/>
      <c r="Z33" s="21"/>
      <c r="AA33" s="82"/>
    </row>
    <row r="34" spans="2:27" ht="18.5">
      <c r="B34" s="81"/>
      <c r="C34" s="91"/>
      <c r="D34" s="65"/>
      <c r="E34" s="199"/>
      <c r="F34" s="66" t="s">
        <v>15</v>
      </c>
      <c r="G34" s="237" t="s">
        <v>65</v>
      </c>
      <c r="H34" s="238"/>
      <c r="I34" s="286"/>
      <c r="J34" s="286"/>
      <c r="K34" s="286"/>
      <c r="L34" s="286"/>
      <c r="M34" s="286"/>
      <c r="N34" s="65"/>
      <c r="O34" s="65"/>
      <c r="P34" s="65"/>
      <c r="Q34" s="65"/>
      <c r="R34" s="65"/>
      <c r="S34" s="64"/>
      <c r="T34" s="64"/>
      <c r="U34" s="64"/>
      <c r="V34" s="64"/>
      <c r="W34" s="64"/>
      <c r="X34" s="64"/>
      <c r="Y34" s="64"/>
      <c r="Z34" s="21"/>
      <c r="AA34" s="82"/>
    </row>
    <row r="35" spans="2:27">
      <c r="B35" s="81"/>
      <c r="C35" s="20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1"/>
      <c r="AA35" s="82"/>
    </row>
    <row r="36" spans="2:27" ht="15" thickBot="1">
      <c r="B36" s="81"/>
      <c r="C36" s="23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27"/>
      <c r="AA36" s="82"/>
    </row>
    <row r="37" spans="2:27" ht="15.5" thickTop="1" thickBot="1">
      <c r="B37" s="83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5"/>
    </row>
    <row r="38" spans="2:27" ht="15" thickTop="1"/>
  </sheetData>
  <customSheetViews>
    <customSheetView guid="{A19027E0-101D-4B98-AD16-9E960C4D282E}" scale="54" topLeftCell="B1">
      <selection activeCell="U38" sqref="U38"/>
      <pageMargins left="0.7" right="0.7" top="0.75" bottom="0.75" header="0.3" footer="0.3"/>
    </customSheetView>
  </customSheetViews>
  <mergeCells count="32">
    <mergeCell ref="C10:D10"/>
    <mergeCell ref="E10:I10"/>
    <mergeCell ref="J10:N10"/>
    <mergeCell ref="E25:I25"/>
    <mergeCell ref="E26:I26"/>
    <mergeCell ref="E14:I14"/>
    <mergeCell ref="E15:I15"/>
    <mergeCell ref="E16:I16"/>
    <mergeCell ref="E17:I17"/>
    <mergeCell ref="E18:I18"/>
    <mergeCell ref="E19:I19"/>
    <mergeCell ref="E20:I20"/>
    <mergeCell ref="E21:I21"/>
    <mergeCell ref="E22:I22"/>
    <mergeCell ref="E23:I23"/>
    <mergeCell ref="V10:X10"/>
    <mergeCell ref="H4:X5"/>
    <mergeCell ref="H6:X6"/>
    <mergeCell ref="E12:I12"/>
    <mergeCell ref="E13:I13"/>
    <mergeCell ref="O10:R10"/>
    <mergeCell ref="S10:U10"/>
    <mergeCell ref="E11:I11"/>
    <mergeCell ref="G33:H33"/>
    <mergeCell ref="G34:H34"/>
    <mergeCell ref="E28:E34"/>
    <mergeCell ref="G28:H28"/>
    <mergeCell ref="I28:M34"/>
    <mergeCell ref="G29:H29"/>
    <mergeCell ref="G30:H30"/>
    <mergeCell ref="G31:H31"/>
    <mergeCell ref="G32:H32"/>
  </mergeCells>
  <pageMargins left="0.70866141732283472" right="0.70866141732283472" top="0.74803149606299213" bottom="0.74803149606299213" header="0.31496062992125984" footer="0.31496062992125984"/>
  <pageSetup paperSize="9" scale="55" orientation="landscape" horizontalDpi="1200" verticalDpi="12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27"/>
  <sheetViews>
    <sheetView zoomScale="85" zoomScaleNormal="85" zoomScaleSheetLayoutView="85" zoomScalePageLayoutView="60" workbookViewId="0">
      <selection activeCell="C11" sqref="C11:N15"/>
    </sheetView>
  </sheetViews>
  <sheetFormatPr baseColWidth="10" defaultColWidth="11.453125" defaultRowHeight="14.5"/>
  <cols>
    <col min="1" max="1" width="3.81640625" style="1" customWidth="1"/>
    <col min="2" max="2" width="2.81640625" style="1" customWidth="1"/>
    <col min="3" max="3" width="5.26953125" style="1" bestFit="1" customWidth="1"/>
    <col min="4" max="4" width="10.81640625" style="1" customWidth="1"/>
    <col min="5" max="5" width="9.7265625" style="1" bestFit="1" customWidth="1"/>
    <col min="6" max="6" width="4.7265625" style="1" customWidth="1"/>
    <col min="7" max="7" width="23.54296875" style="1" customWidth="1"/>
    <col min="8" max="8" width="9.54296875" style="1" customWidth="1"/>
    <col min="9" max="10" width="9.453125" style="1" customWidth="1"/>
    <col min="11" max="11" width="6.1796875" style="1" customWidth="1"/>
    <col min="12" max="13" width="4" style="1" customWidth="1"/>
    <col min="14" max="14" width="3.54296875" style="1" customWidth="1"/>
    <col min="15" max="16" width="6.81640625" style="1" customWidth="1"/>
    <col min="17" max="17" width="8.7265625" style="1" customWidth="1"/>
    <col min="18" max="18" width="8.1796875" style="1" customWidth="1"/>
    <col min="19" max="19" width="14.54296875" style="1" customWidth="1"/>
    <col min="20" max="20" width="16.54296875" style="1" customWidth="1"/>
    <col min="21" max="21" width="11.81640625" style="1" customWidth="1"/>
    <col min="22" max="22" width="11.7265625" style="1" customWidth="1"/>
    <col min="23" max="23" width="11.54296875" style="1" customWidth="1"/>
    <col min="24" max="24" width="16" style="1" customWidth="1"/>
    <col min="25" max="25" width="6" style="1" customWidth="1"/>
    <col min="26" max="26" width="4.54296875" style="1" customWidth="1"/>
    <col min="27" max="27" width="2.81640625" style="1" customWidth="1"/>
    <col min="28" max="16384" width="11.453125" style="1"/>
  </cols>
  <sheetData>
    <row r="1" spans="2:27" ht="15" thickBot="1"/>
    <row r="2" spans="2:27" ht="15.5" thickTop="1" thickBot="1">
      <c r="B2" s="78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80"/>
    </row>
    <row r="3" spans="2:27" ht="15" thickTop="1">
      <c r="B3" s="10"/>
      <c r="C3" s="17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9"/>
      <c r="AA3" s="53"/>
    </row>
    <row r="4" spans="2:27" ht="15" customHeight="1">
      <c r="B4" s="10"/>
      <c r="C4" s="20"/>
      <c r="D4" s="22"/>
      <c r="E4" s="22"/>
      <c r="F4" s="22"/>
      <c r="G4" s="22"/>
      <c r="H4" s="248" t="s">
        <v>63</v>
      </c>
      <c r="I4" s="248"/>
      <c r="J4" s="248"/>
      <c r="K4" s="248"/>
      <c r="L4" s="248"/>
      <c r="M4" s="248"/>
      <c r="N4" s="248"/>
      <c r="O4" s="248"/>
      <c r="P4" s="248"/>
      <c r="Q4" s="248"/>
      <c r="R4" s="248"/>
      <c r="S4" s="248"/>
      <c r="T4" s="248"/>
      <c r="U4" s="248"/>
      <c r="V4" s="248"/>
      <c r="W4" s="248"/>
      <c r="X4" s="248"/>
      <c r="Y4" s="22"/>
      <c r="Z4" s="21"/>
      <c r="AA4" s="53"/>
    </row>
    <row r="5" spans="2:27" ht="15" customHeight="1">
      <c r="B5" s="10"/>
      <c r="C5" s="20"/>
      <c r="D5" s="22"/>
      <c r="E5" s="22"/>
      <c r="F5" s="22"/>
      <c r="G5" s="22"/>
      <c r="H5" s="248" t="s">
        <v>87</v>
      </c>
      <c r="I5" s="248"/>
      <c r="J5" s="248"/>
      <c r="K5" s="248"/>
      <c r="L5" s="248"/>
      <c r="M5" s="248"/>
      <c r="N5" s="248"/>
      <c r="O5" s="248"/>
      <c r="P5" s="248"/>
      <c r="Q5" s="248"/>
      <c r="R5" s="248"/>
      <c r="S5" s="248"/>
      <c r="T5" s="248"/>
      <c r="U5" s="248"/>
      <c r="V5" s="248"/>
      <c r="W5" s="248"/>
      <c r="X5" s="248"/>
      <c r="Y5" s="22"/>
      <c r="Z5" s="21"/>
      <c r="AA5" s="53"/>
    </row>
    <row r="6" spans="2:27" ht="31">
      <c r="B6" s="10"/>
      <c r="C6" s="20"/>
      <c r="D6" s="57"/>
      <c r="E6" s="57"/>
      <c r="F6" s="22"/>
      <c r="G6" s="22"/>
      <c r="H6" s="249" t="s">
        <v>87</v>
      </c>
      <c r="I6" s="249"/>
      <c r="J6" s="249"/>
      <c r="K6" s="249"/>
      <c r="L6" s="249"/>
      <c r="M6" s="249"/>
      <c r="N6" s="249"/>
      <c r="O6" s="249"/>
      <c r="P6" s="249"/>
      <c r="Q6" s="249"/>
      <c r="R6" s="249"/>
      <c r="S6" s="249"/>
      <c r="T6" s="249"/>
      <c r="U6" s="249"/>
      <c r="V6" s="249"/>
      <c r="W6" s="249"/>
      <c r="X6" s="249"/>
      <c r="Y6" s="22"/>
      <c r="Z6" s="21"/>
      <c r="AA6" s="53"/>
    </row>
    <row r="7" spans="2:27" ht="15" customHeight="1">
      <c r="B7" s="10"/>
      <c r="C7" s="20"/>
      <c r="D7" s="57"/>
      <c r="E7" s="57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1"/>
      <c r="AA7" s="53"/>
    </row>
    <row r="8" spans="2:27" ht="15" customHeight="1">
      <c r="B8" s="10"/>
      <c r="C8" s="20"/>
      <c r="D8" s="57"/>
      <c r="E8" s="57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1"/>
      <c r="AA8" s="53"/>
    </row>
    <row r="9" spans="2:27" ht="30" customHeight="1">
      <c r="B9" s="81"/>
      <c r="C9" s="283" t="s">
        <v>83</v>
      </c>
      <c r="D9" s="251"/>
      <c r="E9" s="252" t="s">
        <v>32</v>
      </c>
      <c r="F9" s="253"/>
      <c r="G9" s="253"/>
      <c r="H9" s="253"/>
      <c r="I9" s="254"/>
      <c r="J9" s="252" t="s">
        <v>18</v>
      </c>
      <c r="K9" s="253"/>
      <c r="L9" s="253"/>
      <c r="M9" s="253"/>
      <c r="N9" s="254"/>
      <c r="O9" s="255" t="s">
        <v>40</v>
      </c>
      <c r="P9" s="256"/>
      <c r="Q9" s="256"/>
      <c r="R9" s="257"/>
      <c r="S9" s="284" t="s">
        <v>19</v>
      </c>
      <c r="T9" s="284"/>
      <c r="U9" s="284"/>
      <c r="V9" s="255" t="s">
        <v>23</v>
      </c>
      <c r="W9" s="256"/>
      <c r="X9" s="257"/>
      <c r="Y9" s="22"/>
      <c r="Z9" s="21"/>
      <c r="AA9" s="82"/>
    </row>
    <row r="10" spans="2:27" ht="18.5">
      <c r="B10" s="81"/>
      <c r="C10" s="86" t="s">
        <v>33</v>
      </c>
      <c r="D10" s="46" t="s">
        <v>68</v>
      </c>
      <c r="E10" s="258" t="s">
        <v>99</v>
      </c>
      <c r="F10" s="259"/>
      <c r="G10" s="259"/>
      <c r="H10" s="259"/>
      <c r="I10" s="260"/>
      <c r="J10" s="101" t="s">
        <v>42</v>
      </c>
      <c r="K10" s="48" t="s">
        <v>10</v>
      </c>
      <c r="L10" s="48" t="s">
        <v>11</v>
      </c>
      <c r="M10" s="48" t="s">
        <v>12</v>
      </c>
      <c r="N10" s="48" t="s">
        <v>13</v>
      </c>
      <c r="O10" s="48" t="s">
        <v>14</v>
      </c>
      <c r="P10" s="48" t="s">
        <v>17</v>
      </c>
      <c r="Q10" s="48" t="s">
        <v>15</v>
      </c>
      <c r="R10" s="49" t="s">
        <v>16</v>
      </c>
      <c r="S10" s="50" t="s">
        <v>20</v>
      </c>
      <c r="T10" s="50" t="s">
        <v>21</v>
      </c>
      <c r="U10" s="50" t="s">
        <v>22</v>
      </c>
      <c r="V10" s="50" t="s">
        <v>64</v>
      </c>
      <c r="W10" s="50" t="s">
        <v>24</v>
      </c>
      <c r="X10" s="50" t="s">
        <v>25</v>
      </c>
      <c r="Y10" s="22"/>
      <c r="Z10" s="21"/>
      <c r="AA10" s="82"/>
    </row>
    <row r="11" spans="2:27" ht="18.5">
      <c r="B11" s="81"/>
      <c r="C11" s="89">
        <v>1</v>
      </c>
      <c r="D11" s="102" t="s">
        <v>145</v>
      </c>
      <c r="E11" s="188" t="s">
        <v>231</v>
      </c>
      <c r="F11" s="192"/>
      <c r="G11" s="192"/>
      <c r="H11" s="192"/>
      <c r="I11" s="193"/>
      <c r="J11" s="72"/>
      <c r="K11" s="61" t="s">
        <v>26</v>
      </c>
      <c r="L11" s="61"/>
      <c r="M11" s="61"/>
      <c r="N11" s="61"/>
      <c r="O11" s="61">
        <v>5</v>
      </c>
      <c r="P11" s="61">
        <v>5</v>
      </c>
      <c r="Q11" s="61"/>
      <c r="R11" s="61">
        <v>10</v>
      </c>
      <c r="S11" s="61" t="s">
        <v>26</v>
      </c>
      <c r="T11" s="61"/>
      <c r="U11" s="61"/>
      <c r="V11" s="61" t="s">
        <v>26</v>
      </c>
      <c r="W11" s="61"/>
      <c r="X11" s="61" t="s">
        <v>27</v>
      </c>
      <c r="Y11" s="22"/>
      <c r="Z11" s="21"/>
      <c r="AA11" s="82"/>
    </row>
    <row r="12" spans="2:27" ht="18.5">
      <c r="B12" s="81"/>
      <c r="C12" s="89">
        <v>2</v>
      </c>
      <c r="D12" s="102" t="s">
        <v>146</v>
      </c>
      <c r="E12" s="188" t="s">
        <v>232</v>
      </c>
      <c r="F12" s="192"/>
      <c r="G12" s="192"/>
      <c r="H12" s="192"/>
      <c r="I12" s="193"/>
      <c r="J12" s="62"/>
      <c r="K12" s="61" t="s">
        <v>26</v>
      </c>
      <c r="L12" s="61" t="s">
        <v>26</v>
      </c>
      <c r="M12" s="61"/>
      <c r="N12" s="61"/>
      <c r="O12" s="102">
        <v>5</v>
      </c>
      <c r="P12" s="102">
        <v>5</v>
      </c>
      <c r="Q12" s="61"/>
      <c r="R12" s="102">
        <v>10</v>
      </c>
      <c r="S12" s="61" t="s">
        <v>26</v>
      </c>
      <c r="T12" s="61"/>
      <c r="U12" s="61"/>
      <c r="V12" s="61" t="s">
        <v>26</v>
      </c>
      <c r="W12" s="61"/>
      <c r="X12" s="61" t="s">
        <v>27</v>
      </c>
      <c r="Y12" s="22"/>
      <c r="Z12" s="21"/>
      <c r="AA12" s="82"/>
    </row>
    <row r="13" spans="2:27" ht="18.5">
      <c r="B13" s="81"/>
      <c r="C13" s="89">
        <v>3</v>
      </c>
      <c r="D13" s="102" t="s">
        <v>147</v>
      </c>
      <c r="E13" s="184" t="s">
        <v>233</v>
      </c>
      <c r="F13" s="185"/>
      <c r="G13" s="185"/>
      <c r="H13" s="185"/>
      <c r="I13" s="186"/>
      <c r="J13" s="63"/>
      <c r="K13" s="61" t="s">
        <v>26</v>
      </c>
      <c r="L13" s="61" t="s">
        <v>26</v>
      </c>
      <c r="M13" s="61"/>
      <c r="N13" s="61"/>
      <c r="O13" s="102">
        <v>5</v>
      </c>
      <c r="P13" s="102">
        <v>5</v>
      </c>
      <c r="Q13" s="61"/>
      <c r="R13" s="102">
        <v>10</v>
      </c>
      <c r="S13" s="61" t="s">
        <v>26</v>
      </c>
      <c r="T13" s="61"/>
      <c r="U13" s="61"/>
      <c r="V13" s="61" t="s">
        <v>26</v>
      </c>
      <c r="W13" s="61" t="s">
        <v>26</v>
      </c>
      <c r="X13" s="61" t="s">
        <v>230</v>
      </c>
      <c r="Y13" s="22"/>
      <c r="Z13" s="21"/>
      <c r="AA13" s="82"/>
    </row>
    <row r="14" spans="2:27" ht="18.5">
      <c r="B14" s="81"/>
      <c r="C14" s="89">
        <v>4</v>
      </c>
      <c r="D14" s="102" t="s">
        <v>148</v>
      </c>
      <c r="E14" s="187" t="s">
        <v>234</v>
      </c>
      <c r="F14" s="187"/>
      <c r="G14" s="187"/>
      <c r="H14" s="187"/>
      <c r="I14" s="188"/>
      <c r="J14" s="63"/>
      <c r="K14" s="61"/>
      <c r="L14" s="61" t="s">
        <v>26</v>
      </c>
      <c r="M14" s="61"/>
      <c r="N14" s="61"/>
      <c r="O14" s="102">
        <v>5</v>
      </c>
      <c r="P14" s="102">
        <v>5</v>
      </c>
      <c r="Q14" s="61"/>
      <c r="R14" s="102">
        <v>10</v>
      </c>
      <c r="S14" s="61" t="s">
        <v>26</v>
      </c>
      <c r="T14" s="61"/>
      <c r="U14" s="61"/>
      <c r="V14" s="61" t="s">
        <v>26</v>
      </c>
      <c r="W14" s="61"/>
      <c r="X14" s="61" t="s">
        <v>27</v>
      </c>
      <c r="Y14" s="22"/>
      <c r="Z14" s="21"/>
      <c r="AA14" s="82"/>
    </row>
    <row r="15" spans="2:27" ht="18.5">
      <c r="B15" s="81"/>
      <c r="C15" s="89">
        <v>5</v>
      </c>
      <c r="D15" s="102" t="s">
        <v>149</v>
      </c>
      <c r="E15" s="187" t="s">
        <v>235</v>
      </c>
      <c r="F15" s="187"/>
      <c r="G15" s="187"/>
      <c r="H15" s="187"/>
      <c r="I15" s="188"/>
      <c r="J15" s="63"/>
      <c r="K15" s="61" t="s">
        <v>26</v>
      </c>
      <c r="L15" s="61"/>
      <c r="M15" s="61"/>
      <c r="N15" s="61"/>
      <c r="O15" s="102">
        <v>5</v>
      </c>
      <c r="P15" s="102">
        <v>5</v>
      </c>
      <c r="Q15" s="61"/>
      <c r="R15" s="102">
        <v>10</v>
      </c>
      <c r="S15" s="61" t="s">
        <v>26</v>
      </c>
      <c r="T15" s="61"/>
      <c r="U15" s="61"/>
      <c r="V15" s="61" t="s">
        <v>26</v>
      </c>
      <c r="W15" s="61"/>
      <c r="X15" s="61" t="s">
        <v>27</v>
      </c>
      <c r="Y15" s="22"/>
      <c r="Z15" s="21"/>
      <c r="AA15" s="82"/>
    </row>
    <row r="16" spans="2:27" ht="18.5">
      <c r="B16" s="81"/>
      <c r="C16" s="91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22"/>
      <c r="Z16" s="21"/>
      <c r="AA16" s="82"/>
    </row>
    <row r="17" spans="2:27" ht="18.5">
      <c r="B17" s="81"/>
      <c r="C17" s="91"/>
      <c r="D17" s="65"/>
      <c r="E17" s="236" t="s">
        <v>84</v>
      </c>
      <c r="F17" s="66" t="s">
        <v>10</v>
      </c>
      <c r="G17" s="237" t="s">
        <v>28</v>
      </c>
      <c r="H17" s="238"/>
      <c r="I17" s="285" t="s">
        <v>100</v>
      </c>
      <c r="J17" s="286"/>
      <c r="K17" s="286"/>
      <c r="L17" s="286"/>
      <c r="M17" s="286"/>
      <c r="N17" s="65"/>
      <c r="O17" s="74"/>
      <c r="P17" s="74"/>
      <c r="Q17" s="74"/>
      <c r="R17" s="74"/>
      <c r="S17" s="65"/>
      <c r="T17" s="65"/>
      <c r="U17" s="65"/>
      <c r="V17" s="65"/>
      <c r="W17" s="65"/>
      <c r="X17" s="65"/>
      <c r="Y17" s="22"/>
      <c r="Z17" s="21"/>
      <c r="AA17" s="82"/>
    </row>
    <row r="18" spans="2:27" ht="18.5">
      <c r="B18" s="81"/>
      <c r="C18" s="91"/>
      <c r="D18" s="65"/>
      <c r="E18" s="198"/>
      <c r="F18" s="66" t="s">
        <v>11</v>
      </c>
      <c r="G18" s="237" t="s">
        <v>29</v>
      </c>
      <c r="H18" s="238"/>
      <c r="I18" s="286"/>
      <c r="J18" s="286"/>
      <c r="K18" s="286"/>
      <c r="L18" s="286"/>
      <c r="M18" s="286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22"/>
      <c r="Z18" s="21"/>
      <c r="AA18" s="82"/>
    </row>
    <row r="19" spans="2:27" ht="18.5">
      <c r="B19" s="81"/>
      <c r="C19" s="91"/>
      <c r="D19" s="65"/>
      <c r="E19" s="198"/>
      <c r="F19" s="66" t="s">
        <v>12</v>
      </c>
      <c r="G19" s="237" t="s">
        <v>30</v>
      </c>
      <c r="H19" s="238"/>
      <c r="I19" s="286"/>
      <c r="J19" s="286"/>
      <c r="K19" s="286"/>
      <c r="L19" s="286"/>
      <c r="M19" s="286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22"/>
      <c r="Z19" s="21"/>
      <c r="AA19" s="82"/>
    </row>
    <row r="20" spans="2:27" ht="18.5">
      <c r="B20" s="81"/>
      <c r="C20" s="91"/>
      <c r="D20" s="65"/>
      <c r="E20" s="198"/>
      <c r="F20" s="66" t="s">
        <v>13</v>
      </c>
      <c r="G20" s="237" t="s">
        <v>66</v>
      </c>
      <c r="H20" s="238"/>
      <c r="I20" s="286"/>
      <c r="J20" s="286"/>
      <c r="K20" s="286"/>
      <c r="L20" s="286"/>
      <c r="M20" s="286"/>
      <c r="N20" s="65"/>
      <c r="O20" s="65"/>
      <c r="P20" s="65"/>
      <c r="Q20" s="65"/>
      <c r="R20" s="65"/>
      <c r="S20" s="65"/>
      <c r="T20" s="65"/>
      <c r="U20" s="65"/>
      <c r="V20" s="98"/>
      <c r="W20" s="98"/>
      <c r="X20" s="65"/>
      <c r="Y20" s="22"/>
      <c r="Z20" s="21"/>
      <c r="AA20" s="82"/>
    </row>
    <row r="21" spans="2:27" ht="18.5">
      <c r="B21" s="81"/>
      <c r="C21" s="91"/>
      <c r="D21" s="65"/>
      <c r="E21" s="198"/>
      <c r="F21" s="66" t="s">
        <v>14</v>
      </c>
      <c r="G21" s="237" t="s">
        <v>31</v>
      </c>
      <c r="H21" s="238"/>
      <c r="I21" s="286"/>
      <c r="J21" s="286"/>
      <c r="K21" s="286"/>
      <c r="L21" s="286"/>
      <c r="M21" s="286"/>
      <c r="N21" s="65"/>
      <c r="O21" s="65"/>
      <c r="P21" s="65"/>
      <c r="Q21" s="68"/>
      <c r="R21" s="69"/>
      <c r="S21" s="69"/>
      <c r="T21" s="69"/>
      <c r="U21" s="64"/>
      <c r="V21" s="64"/>
      <c r="W21" s="64"/>
      <c r="X21" s="64"/>
      <c r="Y21" s="22"/>
      <c r="Z21" s="21"/>
      <c r="AA21" s="82"/>
    </row>
    <row r="22" spans="2:27" ht="18.5">
      <c r="B22" s="81"/>
      <c r="C22" s="91"/>
      <c r="D22" s="65"/>
      <c r="E22" s="198"/>
      <c r="F22" s="66" t="s">
        <v>17</v>
      </c>
      <c r="G22" s="237" t="s">
        <v>67</v>
      </c>
      <c r="H22" s="238"/>
      <c r="I22" s="286"/>
      <c r="J22" s="286"/>
      <c r="K22" s="286"/>
      <c r="L22" s="286"/>
      <c r="M22" s="286"/>
      <c r="N22" s="65"/>
      <c r="O22" s="65"/>
      <c r="P22" s="65"/>
      <c r="Q22" s="65"/>
      <c r="R22" s="65"/>
      <c r="S22" s="64"/>
      <c r="T22" s="64"/>
      <c r="U22" s="64"/>
      <c r="V22" s="64"/>
      <c r="W22" s="64"/>
      <c r="X22" s="64"/>
      <c r="Y22" s="22"/>
      <c r="Z22" s="21"/>
      <c r="AA22" s="82"/>
    </row>
    <row r="23" spans="2:27" ht="18.5">
      <c r="B23" s="81"/>
      <c r="C23" s="91"/>
      <c r="D23" s="65"/>
      <c r="E23" s="199"/>
      <c r="F23" s="66" t="s">
        <v>15</v>
      </c>
      <c r="G23" s="237" t="s">
        <v>65</v>
      </c>
      <c r="H23" s="238"/>
      <c r="I23" s="286"/>
      <c r="J23" s="286"/>
      <c r="K23" s="286"/>
      <c r="L23" s="286"/>
      <c r="M23" s="286"/>
      <c r="N23" s="65"/>
      <c r="O23" s="65"/>
      <c r="P23" s="65"/>
      <c r="Q23" s="65"/>
      <c r="R23" s="65"/>
      <c r="S23" s="64"/>
      <c r="T23" s="64"/>
      <c r="U23" s="64"/>
      <c r="V23" s="64"/>
      <c r="W23" s="64"/>
      <c r="X23" s="64"/>
      <c r="Y23" s="22"/>
      <c r="Z23" s="21"/>
      <c r="AA23" s="82"/>
    </row>
    <row r="24" spans="2:27">
      <c r="B24" s="81"/>
      <c r="C24" s="20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1"/>
      <c r="AA24" s="82"/>
    </row>
    <row r="25" spans="2:27" ht="15" thickBot="1">
      <c r="B25" s="81"/>
      <c r="C25" s="23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27"/>
      <c r="AA25" s="82"/>
    </row>
    <row r="26" spans="2:27" ht="15.5" thickTop="1" thickBot="1">
      <c r="B26" s="83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5"/>
    </row>
    <row r="27" spans="2:27" ht="15" thickTop="1"/>
  </sheetData>
  <sheetProtection selectLockedCells="1" selectUnlockedCells="1"/>
  <mergeCells count="23">
    <mergeCell ref="E15:I15"/>
    <mergeCell ref="E17:E23"/>
    <mergeCell ref="G17:H17"/>
    <mergeCell ref="I17:M23"/>
    <mergeCell ref="G18:H18"/>
    <mergeCell ref="G19:H19"/>
    <mergeCell ref="G20:H20"/>
    <mergeCell ref="G21:H21"/>
    <mergeCell ref="G22:H22"/>
    <mergeCell ref="G23:H23"/>
    <mergeCell ref="E10:I10"/>
    <mergeCell ref="E11:I11"/>
    <mergeCell ref="E12:I12"/>
    <mergeCell ref="E13:I13"/>
    <mergeCell ref="E14:I14"/>
    <mergeCell ref="V9:X9"/>
    <mergeCell ref="H4:X5"/>
    <mergeCell ref="H6:X6"/>
    <mergeCell ref="C9:D9"/>
    <mergeCell ref="E9:I9"/>
    <mergeCell ref="J9:N9"/>
    <mergeCell ref="O9:R9"/>
    <mergeCell ref="S9:U9"/>
  </mergeCells>
  <pageMargins left="0.78740157480314965" right="0" top="0.98425196850393704" bottom="0" header="0.31496062992125984" footer="0.31496062992125984"/>
  <pageSetup paperSize="9" scale="59" orientation="landscape" horizontalDpi="1200" verticalDpi="12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24"/>
  <sheetViews>
    <sheetView zoomScale="70" zoomScaleNormal="70" zoomScaleSheetLayoutView="100" workbookViewId="0">
      <selection activeCell="AF34" sqref="AF34"/>
    </sheetView>
  </sheetViews>
  <sheetFormatPr baseColWidth="10" defaultColWidth="11.453125" defaultRowHeight="14.5"/>
  <cols>
    <col min="1" max="1" width="3.81640625" style="1" customWidth="1"/>
    <col min="2" max="2" width="2.81640625" style="1" customWidth="1"/>
    <col min="3" max="3" width="5.26953125" style="1" bestFit="1" customWidth="1"/>
    <col min="4" max="4" width="10.81640625" style="1" customWidth="1"/>
    <col min="5" max="5" width="9.7265625" style="1" bestFit="1" customWidth="1"/>
    <col min="6" max="6" width="4.7265625" style="1" customWidth="1"/>
    <col min="7" max="7" width="23.54296875" style="1" customWidth="1"/>
    <col min="8" max="8" width="9.54296875" style="1" customWidth="1"/>
    <col min="9" max="10" width="9.453125" style="1" customWidth="1"/>
    <col min="11" max="11" width="6.1796875" style="1" customWidth="1"/>
    <col min="12" max="13" width="4" style="1" customWidth="1"/>
    <col min="14" max="14" width="3.54296875" style="1" customWidth="1"/>
    <col min="15" max="16" width="6.81640625" style="1" customWidth="1"/>
    <col min="17" max="17" width="8.7265625" style="1" customWidth="1"/>
    <col min="18" max="18" width="8.1796875" style="1" customWidth="1"/>
    <col min="19" max="19" width="14.54296875" style="1" customWidth="1"/>
    <col min="20" max="20" width="16.54296875" style="1" customWidth="1"/>
    <col min="21" max="21" width="11.81640625" style="1" customWidth="1"/>
    <col min="22" max="22" width="11.7265625" style="1" customWidth="1"/>
    <col min="23" max="23" width="11.54296875" style="1" customWidth="1"/>
    <col min="24" max="24" width="16" style="1" customWidth="1"/>
    <col min="25" max="25" width="6" style="1" customWidth="1"/>
    <col min="26" max="26" width="4.54296875" style="1" customWidth="1"/>
    <col min="27" max="27" width="2.81640625" style="1" customWidth="1"/>
    <col min="28" max="16384" width="11.453125" style="1"/>
  </cols>
  <sheetData>
    <row r="1" spans="2:27" ht="15" thickBot="1"/>
    <row r="2" spans="2:27" ht="15.5" thickTop="1" thickBot="1">
      <c r="B2" s="78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80"/>
    </row>
    <row r="3" spans="2:27" ht="15" thickTop="1">
      <c r="B3" s="10"/>
      <c r="C3" s="17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9"/>
      <c r="AA3" s="53"/>
    </row>
    <row r="4" spans="2:27" ht="15" customHeight="1">
      <c r="B4" s="10"/>
      <c r="C4" s="20"/>
      <c r="D4" s="22"/>
      <c r="E4" s="22"/>
      <c r="F4" s="22"/>
      <c r="G4" s="22"/>
      <c r="H4" s="248" t="s">
        <v>63</v>
      </c>
      <c r="I4" s="248"/>
      <c r="J4" s="248"/>
      <c r="K4" s="248"/>
      <c r="L4" s="248"/>
      <c r="M4" s="248"/>
      <c r="N4" s="248"/>
      <c r="O4" s="248"/>
      <c r="P4" s="248"/>
      <c r="Q4" s="248"/>
      <c r="R4" s="248"/>
      <c r="S4" s="248"/>
      <c r="T4" s="248"/>
      <c r="U4" s="248"/>
      <c r="V4" s="248"/>
      <c r="W4" s="248"/>
      <c r="X4" s="248"/>
      <c r="Y4" s="22"/>
      <c r="Z4" s="21"/>
      <c r="AA4" s="53"/>
    </row>
    <row r="5" spans="2:27" ht="15" customHeight="1">
      <c r="B5" s="10"/>
      <c r="C5" s="20"/>
      <c r="D5" s="22"/>
      <c r="E5" s="22"/>
      <c r="F5" s="22"/>
      <c r="G5" s="22"/>
      <c r="H5" s="248" t="s">
        <v>87</v>
      </c>
      <c r="I5" s="248"/>
      <c r="J5" s="248"/>
      <c r="K5" s="248"/>
      <c r="L5" s="248"/>
      <c r="M5" s="248"/>
      <c r="N5" s="248"/>
      <c r="O5" s="248"/>
      <c r="P5" s="248"/>
      <c r="Q5" s="248"/>
      <c r="R5" s="248"/>
      <c r="S5" s="248"/>
      <c r="T5" s="248"/>
      <c r="U5" s="248"/>
      <c r="V5" s="248"/>
      <c r="W5" s="248"/>
      <c r="X5" s="248"/>
      <c r="Y5" s="22"/>
      <c r="Z5" s="21"/>
      <c r="AA5" s="53"/>
    </row>
    <row r="6" spans="2:27" ht="31">
      <c r="B6" s="10"/>
      <c r="C6" s="20"/>
      <c r="D6" s="57"/>
      <c r="E6" s="57"/>
      <c r="F6" s="22"/>
      <c r="G6" s="22"/>
      <c r="H6" s="249" t="s">
        <v>87</v>
      </c>
      <c r="I6" s="249"/>
      <c r="J6" s="249"/>
      <c r="K6" s="249"/>
      <c r="L6" s="249"/>
      <c r="M6" s="249"/>
      <c r="N6" s="249"/>
      <c r="O6" s="249"/>
      <c r="P6" s="249"/>
      <c r="Q6" s="249"/>
      <c r="R6" s="249"/>
      <c r="S6" s="249"/>
      <c r="T6" s="249"/>
      <c r="U6" s="249"/>
      <c r="V6" s="249"/>
      <c r="W6" s="249"/>
      <c r="X6" s="249"/>
      <c r="Y6" s="22"/>
      <c r="Z6" s="21"/>
      <c r="AA6" s="53"/>
    </row>
    <row r="7" spans="2:27" ht="15" customHeight="1">
      <c r="B7" s="10"/>
      <c r="C7" s="20"/>
      <c r="D7" s="57"/>
      <c r="E7" s="57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1"/>
      <c r="AA7" s="53"/>
    </row>
    <row r="8" spans="2:27" ht="15" customHeight="1">
      <c r="B8" s="10"/>
      <c r="C8" s="20"/>
      <c r="D8" s="57"/>
      <c r="E8" s="57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1"/>
      <c r="AA8" s="53"/>
    </row>
    <row r="9" spans="2:27" ht="35.25" customHeight="1">
      <c r="B9" s="81"/>
      <c r="C9" s="283" t="s">
        <v>83</v>
      </c>
      <c r="D9" s="251"/>
      <c r="E9" s="252" t="s">
        <v>32</v>
      </c>
      <c r="F9" s="253"/>
      <c r="G9" s="253"/>
      <c r="H9" s="253"/>
      <c r="I9" s="254"/>
      <c r="J9" s="252" t="s">
        <v>18</v>
      </c>
      <c r="K9" s="253"/>
      <c r="L9" s="253"/>
      <c r="M9" s="253"/>
      <c r="N9" s="254"/>
      <c r="O9" s="255" t="s">
        <v>40</v>
      </c>
      <c r="P9" s="256"/>
      <c r="Q9" s="256"/>
      <c r="R9" s="257"/>
      <c r="S9" s="284" t="s">
        <v>19</v>
      </c>
      <c r="T9" s="284"/>
      <c r="U9" s="284"/>
      <c r="V9" s="255" t="s">
        <v>23</v>
      </c>
      <c r="W9" s="256"/>
      <c r="X9" s="257"/>
      <c r="Y9" s="22"/>
      <c r="Z9" s="21"/>
      <c r="AA9" s="82"/>
    </row>
    <row r="10" spans="2:27" ht="18.5">
      <c r="B10" s="81"/>
      <c r="C10" s="86" t="s">
        <v>33</v>
      </c>
      <c r="D10" s="46" t="s">
        <v>68</v>
      </c>
      <c r="E10" s="258" t="s">
        <v>195</v>
      </c>
      <c r="F10" s="259"/>
      <c r="G10" s="259"/>
      <c r="H10" s="259"/>
      <c r="I10" s="260"/>
      <c r="J10" s="101" t="s">
        <v>42</v>
      </c>
      <c r="K10" s="48" t="s">
        <v>10</v>
      </c>
      <c r="L10" s="48" t="s">
        <v>11</v>
      </c>
      <c r="M10" s="48" t="s">
        <v>12</v>
      </c>
      <c r="N10" s="48" t="s">
        <v>13</v>
      </c>
      <c r="O10" s="48" t="s">
        <v>14</v>
      </c>
      <c r="P10" s="48" t="s">
        <v>17</v>
      </c>
      <c r="Q10" s="48" t="s">
        <v>15</v>
      </c>
      <c r="R10" s="49" t="s">
        <v>16</v>
      </c>
      <c r="S10" s="50" t="s">
        <v>20</v>
      </c>
      <c r="T10" s="50" t="s">
        <v>21</v>
      </c>
      <c r="U10" s="50" t="s">
        <v>22</v>
      </c>
      <c r="V10" s="50" t="s">
        <v>64</v>
      </c>
      <c r="W10" s="50" t="s">
        <v>24</v>
      </c>
      <c r="X10" s="50" t="s">
        <v>25</v>
      </c>
      <c r="Y10" s="22"/>
      <c r="Z10" s="21"/>
      <c r="AA10" s="82"/>
    </row>
    <row r="11" spans="2:27" ht="18.5">
      <c r="B11" s="81"/>
      <c r="C11" s="89">
        <v>1</v>
      </c>
      <c r="D11" s="102" t="s">
        <v>121</v>
      </c>
      <c r="E11" s="188" t="s">
        <v>102</v>
      </c>
      <c r="F11" s="192"/>
      <c r="G11" s="192"/>
      <c r="H11" s="192"/>
      <c r="I11" s="193"/>
      <c r="J11" s="72"/>
      <c r="K11" s="61" t="s">
        <v>26</v>
      </c>
      <c r="L11" s="61"/>
      <c r="M11" s="61"/>
      <c r="N11" s="61"/>
      <c r="O11" s="61">
        <v>5</v>
      </c>
      <c r="P11" s="61">
        <v>5</v>
      </c>
      <c r="Q11" s="61"/>
      <c r="R11" s="61">
        <v>10</v>
      </c>
      <c r="S11" s="61" t="s">
        <v>26</v>
      </c>
      <c r="T11" s="61"/>
      <c r="U11" s="61"/>
      <c r="V11" s="61" t="s">
        <v>26</v>
      </c>
      <c r="W11" s="61"/>
      <c r="X11" s="61" t="s">
        <v>27</v>
      </c>
      <c r="Y11" s="22"/>
      <c r="Z11" s="21"/>
      <c r="AA11" s="82"/>
    </row>
    <row r="12" spans="2:27" ht="18.5">
      <c r="B12" s="81"/>
      <c r="C12" s="89">
        <v>2</v>
      </c>
      <c r="D12" s="102" t="s">
        <v>121</v>
      </c>
      <c r="E12" s="184" t="s">
        <v>103</v>
      </c>
      <c r="F12" s="185"/>
      <c r="G12" s="185"/>
      <c r="H12" s="185"/>
      <c r="I12" s="186"/>
      <c r="J12" s="62"/>
      <c r="K12" s="61" t="s">
        <v>26</v>
      </c>
      <c r="L12" s="61"/>
      <c r="M12" s="61"/>
      <c r="N12" s="61"/>
      <c r="O12" s="61">
        <v>5</v>
      </c>
      <c r="P12" s="61">
        <v>5</v>
      </c>
      <c r="Q12" s="61"/>
      <c r="R12" s="61">
        <v>10</v>
      </c>
      <c r="S12" s="61" t="s">
        <v>26</v>
      </c>
      <c r="T12" s="61"/>
      <c r="U12" s="61"/>
      <c r="V12" s="61" t="s">
        <v>26</v>
      </c>
      <c r="W12" s="61"/>
      <c r="X12" s="61" t="s">
        <v>27</v>
      </c>
      <c r="Y12" s="22"/>
      <c r="Z12" s="21"/>
      <c r="AA12" s="82"/>
    </row>
    <row r="13" spans="2:27" ht="18.5">
      <c r="B13" s="81"/>
      <c r="C13" s="91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22"/>
      <c r="Z13" s="21"/>
      <c r="AA13" s="82"/>
    </row>
    <row r="14" spans="2:27" ht="18.5">
      <c r="B14" s="81"/>
      <c r="C14" s="91"/>
      <c r="D14" s="65"/>
      <c r="E14" s="236" t="s">
        <v>84</v>
      </c>
      <c r="F14" s="66" t="s">
        <v>10</v>
      </c>
      <c r="G14" s="237" t="s">
        <v>28</v>
      </c>
      <c r="H14" s="238"/>
      <c r="I14" s="285" t="s">
        <v>196</v>
      </c>
      <c r="J14" s="286"/>
      <c r="K14" s="286"/>
      <c r="L14" s="286"/>
      <c r="M14" s="286"/>
      <c r="N14" s="65"/>
      <c r="O14" s="74"/>
      <c r="P14" s="74"/>
      <c r="Q14" s="74"/>
      <c r="R14" s="74"/>
      <c r="S14" s="65"/>
      <c r="T14" s="65"/>
      <c r="U14" s="65"/>
      <c r="V14" s="65"/>
      <c r="W14" s="65"/>
      <c r="X14" s="65"/>
      <c r="Y14" s="22"/>
      <c r="Z14" s="21"/>
      <c r="AA14" s="82"/>
    </row>
    <row r="15" spans="2:27" ht="18.5">
      <c r="B15" s="81"/>
      <c r="C15" s="91"/>
      <c r="D15" s="65"/>
      <c r="E15" s="198"/>
      <c r="F15" s="66" t="s">
        <v>11</v>
      </c>
      <c r="G15" s="237" t="s">
        <v>29</v>
      </c>
      <c r="H15" s="238"/>
      <c r="I15" s="286"/>
      <c r="J15" s="286"/>
      <c r="K15" s="286"/>
      <c r="L15" s="286"/>
      <c r="M15" s="286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22"/>
      <c r="Z15" s="21"/>
      <c r="AA15" s="82"/>
    </row>
    <row r="16" spans="2:27" ht="18.5">
      <c r="B16" s="81"/>
      <c r="C16" s="91"/>
      <c r="D16" s="65"/>
      <c r="E16" s="198"/>
      <c r="F16" s="66" t="s">
        <v>12</v>
      </c>
      <c r="G16" s="237" t="s">
        <v>30</v>
      </c>
      <c r="H16" s="238"/>
      <c r="I16" s="286"/>
      <c r="J16" s="286"/>
      <c r="K16" s="286"/>
      <c r="L16" s="286"/>
      <c r="M16" s="286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22"/>
      <c r="Z16" s="21"/>
      <c r="AA16" s="82"/>
    </row>
    <row r="17" spans="2:27" ht="18.5">
      <c r="B17" s="81"/>
      <c r="C17" s="91"/>
      <c r="D17" s="65"/>
      <c r="E17" s="198"/>
      <c r="F17" s="66" t="s">
        <v>13</v>
      </c>
      <c r="G17" s="237" t="s">
        <v>66</v>
      </c>
      <c r="H17" s="238"/>
      <c r="I17" s="286"/>
      <c r="J17" s="286"/>
      <c r="K17" s="286"/>
      <c r="L17" s="286"/>
      <c r="M17" s="286"/>
      <c r="N17" s="65"/>
      <c r="O17" s="65"/>
      <c r="P17" s="65"/>
      <c r="Q17" s="65"/>
      <c r="R17" s="65"/>
      <c r="S17" s="65"/>
      <c r="T17" s="65"/>
      <c r="U17" s="65"/>
      <c r="V17" s="98"/>
      <c r="W17" s="98"/>
      <c r="X17" s="65"/>
      <c r="Y17" s="22"/>
      <c r="Z17" s="21"/>
      <c r="AA17" s="82"/>
    </row>
    <row r="18" spans="2:27" ht="18.5">
      <c r="B18" s="81"/>
      <c r="C18" s="91"/>
      <c r="D18" s="65"/>
      <c r="E18" s="198"/>
      <c r="F18" s="66" t="s">
        <v>14</v>
      </c>
      <c r="G18" s="237" t="s">
        <v>31</v>
      </c>
      <c r="H18" s="238"/>
      <c r="I18" s="286"/>
      <c r="J18" s="286"/>
      <c r="K18" s="286"/>
      <c r="L18" s="286"/>
      <c r="M18" s="286"/>
      <c r="N18" s="65"/>
      <c r="O18" s="65"/>
      <c r="P18" s="65"/>
      <c r="Q18" s="68"/>
      <c r="R18" s="69"/>
      <c r="S18" s="69"/>
      <c r="T18" s="69"/>
      <c r="U18" s="64"/>
      <c r="V18" s="64"/>
      <c r="W18" s="64"/>
      <c r="X18" s="64"/>
      <c r="Y18" s="22"/>
      <c r="Z18" s="21"/>
      <c r="AA18" s="82"/>
    </row>
    <row r="19" spans="2:27" ht="18.5">
      <c r="B19" s="81"/>
      <c r="C19" s="91"/>
      <c r="D19" s="65"/>
      <c r="E19" s="198"/>
      <c r="F19" s="66" t="s">
        <v>17</v>
      </c>
      <c r="G19" s="237" t="s">
        <v>67</v>
      </c>
      <c r="H19" s="238"/>
      <c r="I19" s="286"/>
      <c r="J19" s="286"/>
      <c r="K19" s="286"/>
      <c r="L19" s="286"/>
      <c r="M19" s="286"/>
      <c r="N19" s="65"/>
      <c r="O19" s="65"/>
      <c r="P19" s="65"/>
      <c r="Q19" s="65"/>
      <c r="R19" s="65"/>
      <c r="S19" s="64"/>
      <c r="T19" s="64"/>
      <c r="U19" s="64"/>
      <c r="V19" s="64"/>
      <c r="W19" s="64"/>
      <c r="X19" s="64"/>
      <c r="Y19" s="22"/>
      <c r="Z19" s="21"/>
      <c r="AA19" s="82"/>
    </row>
    <row r="20" spans="2:27" ht="72" customHeight="1">
      <c r="B20" s="81"/>
      <c r="C20" s="91"/>
      <c r="D20" s="65"/>
      <c r="E20" s="199"/>
      <c r="F20" s="66" t="s">
        <v>15</v>
      </c>
      <c r="G20" s="237" t="s">
        <v>65</v>
      </c>
      <c r="H20" s="238"/>
      <c r="I20" s="286"/>
      <c r="J20" s="286"/>
      <c r="K20" s="286"/>
      <c r="L20" s="286"/>
      <c r="M20" s="286"/>
      <c r="N20" s="65"/>
      <c r="O20" s="65"/>
      <c r="P20" s="65"/>
      <c r="Q20" s="65"/>
      <c r="R20" s="65"/>
      <c r="S20" s="64"/>
      <c r="T20" s="64"/>
      <c r="U20" s="64"/>
      <c r="V20" s="64"/>
      <c r="W20" s="64"/>
      <c r="X20" s="64"/>
      <c r="Y20" s="22"/>
      <c r="Z20" s="21"/>
      <c r="AA20" s="82"/>
    </row>
    <row r="21" spans="2:27" ht="32.25" customHeight="1">
      <c r="B21" s="81"/>
      <c r="C21" s="20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1"/>
      <c r="AA21" s="82"/>
    </row>
    <row r="22" spans="2:27" ht="15" thickBot="1">
      <c r="B22" s="81"/>
      <c r="C22" s="23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27"/>
      <c r="AA22" s="82"/>
    </row>
    <row r="23" spans="2:27" ht="15.5" thickTop="1" thickBot="1">
      <c r="B23" s="83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5"/>
    </row>
    <row r="24" spans="2:27" ht="15" thickTop="1"/>
  </sheetData>
  <mergeCells count="20">
    <mergeCell ref="E14:E20"/>
    <mergeCell ref="G14:H14"/>
    <mergeCell ref="I14:M20"/>
    <mergeCell ref="G15:H15"/>
    <mergeCell ref="G16:H16"/>
    <mergeCell ref="G17:H17"/>
    <mergeCell ref="G18:H18"/>
    <mergeCell ref="G19:H19"/>
    <mergeCell ref="G20:H20"/>
    <mergeCell ref="E10:I10"/>
    <mergeCell ref="E11:I11"/>
    <mergeCell ref="E12:I12"/>
    <mergeCell ref="V9:X9"/>
    <mergeCell ref="H4:X5"/>
    <mergeCell ref="H6:X6"/>
    <mergeCell ref="C9:D9"/>
    <mergeCell ref="E9:I9"/>
    <mergeCell ref="J9:N9"/>
    <mergeCell ref="O9:R9"/>
    <mergeCell ref="S9:U9"/>
  </mergeCells>
  <pageMargins left="0.9055118110236221" right="0" top="0.94488188976377963" bottom="0" header="0.31496062992125984" footer="0.31496062992125984"/>
  <pageSetup paperSize="9" scale="58" orientation="landscape" horizontalDpi="1200" verticalDpi="12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37"/>
  <sheetViews>
    <sheetView topLeftCell="A4" zoomScale="85" zoomScaleNormal="85" zoomScaleSheetLayoutView="85" zoomScalePageLayoutView="70" workbookViewId="0">
      <selection activeCell="Q30" sqref="Q30"/>
    </sheetView>
  </sheetViews>
  <sheetFormatPr baseColWidth="10" defaultRowHeight="14.5"/>
  <cols>
    <col min="1" max="1" width="3.81640625" style="1" customWidth="1"/>
    <col min="2" max="3" width="2.81640625" style="1" customWidth="1"/>
    <col min="4" max="4" width="7.7265625" style="1" customWidth="1"/>
    <col min="5" max="5" width="9.1796875" style="1" customWidth="1"/>
    <col min="6" max="6" width="9.7265625" style="1" bestFit="1" customWidth="1"/>
    <col min="7" max="7" width="4.7265625" style="1" customWidth="1"/>
    <col min="8" max="8" width="23.54296875" style="1" customWidth="1"/>
    <col min="9" max="9" width="11.453125" style="1" customWidth="1"/>
    <col min="10" max="10" width="20.26953125" style="1" customWidth="1"/>
    <col min="11" max="11" width="11.1796875" style="1" customWidth="1"/>
    <col min="12" max="12" width="5.26953125" style="1" customWidth="1"/>
    <col min="13" max="14" width="4" style="1" customWidth="1"/>
    <col min="15" max="15" width="3.54296875" style="1" customWidth="1"/>
    <col min="16" max="16" width="7.81640625" style="1" customWidth="1"/>
    <col min="17" max="17" width="6.81640625" style="1" customWidth="1"/>
    <col min="18" max="18" width="6.453125" style="1" customWidth="1"/>
    <col min="19" max="19" width="8.7265625" style="1" customWidth="1"/>
    <col min="20" max="20" width="12.7265625" style="1" customWidth="1"/>
    <col min="21" max="21" width="16.453125" style="1" customWidth="1"/>
    <col min="22" max="22" width="10.81640625" style="1" customWidth="1"/>
    <col min="23" max="23" width="10.26953125" style="1" customWidth="1"/>
    <col min="24" max="24" width="12.1796875" style="1" customWidth="1"/>
    <col min="25" max="25" width="16.26953125" style="1" customWidth="1"/>
    <col min="26" max="26" width="3.453125" style="1" customWidth="1"/>
    <col min="27" max="27" width="2.81640625" style="1" customWidth="1"/>
    <col min="28" max="28" width="4.1796875" style="1" customWidth="1"/>
    <col min="29" max="256" width="11.453125" style="1"/>
    <col min="257" max="257" width="3.81640625" style="1" customWidth="1"/>
    <col min="258" max="259" width="2.81640625" style="1" customWidth="1"/>
    <col min="260" max="260" width="7.7265625" style="1" customWidth="1"/>
    <col min="261" max="261" width="9.1796875" style="1" customWidth="1"/>
    <col min="262" max="262" width="9.7265625" style="1" bestFit="1" customWidth="1"/>
    <col min="263" max="263" width="4.7265625" style="1" customWidth="1"/>
    <col min="264" max="264" width="23.54296875" style="1" customWidth="1"/>
    <col min="265" max="265" width="11.453125" style="1" customWidth="1"/>
    <col min="266" max="266" width="20.26953125" style="1" customWidth="1"/>
    <col min="267" max="267" width="11.1796875" style="1" customWidth="1"/>
    <col min="268" max="268" width="5.26953125" style="1" customWidth="1"/>
    <col min="269" max="270" width="4" style="1" customWidth="1"/>
    <col min="271" max="271" width="3.54296875" style="1" customWidth="1"/>
    <col min="272" max="272" width="7.81640625" style="1" customWidth="1"/>
    <col min="273" max="273" width="6.81640625" style="1" customWidth="1"/>
    <col min="274" max="274" width="6.453125" style="1" customWidth="1"/>
    <col min="275" max="275" width="8.7265625" style="1" customWidth="1"/>
    <col min="276" max="276" width="13.26953125" style="1" customWidth="1"/>
    <col min="277" max="277" width="16.453125" style="1" customWidth="1"/>
    <col min="278" max="278" width="10.81640625" style="1" customWidth="1"/>
    <col min="279" max="279" width="10.26953125" style="1" customWidth="1"/>
    <col min="280" max="280" width="12.1796875" style="1" customWidth="1"/>
    <col min="281" max="281" width="16.26953125" style="1" customWidth="1"/>
    <col min="282" max="282" width="3.453125" style="1" customWidth="1"/>
    <col min="283" max="283" width="2.81640625" style="1" customWidth="1"/>
    <col min="284" max="284" width="4.1796875" style="1" customWidth="1"/>
    <col min="285" max="512" width="11.453125" style="1"/>
    <col min="513" max="513" width="3.81640625" style="1" customWidth="1"/>
    <col min="514" max="515" width="2.81640625" style="1" customWidth="1"/>
    <col min="516" max="516" width="7.7265625" style="1" customWidth="1"/>
    <col min="517" max="517" width="9.1796875" style="1" customWidth="1"/>
    <col min="518" max="518" width="9.7265625" style="1" bestFit="1" customWidth="1"/>
    <col min="519" max="519" width="4.7265625" style="1" customWidth="1"/>
    <col min="520" max="520" width="23.54296875" style="1" customWidth="1"/>
    <col min="521" max="521" width="11.453125" style="1" customWidth="1"/>
    <col min="522" max="522" width="20.26953125" style="1" customWidth="1"/>
    <col min="523" max="523" width="11.1796875" style="1" customWidth="1"/>
    <col min="524" max="524" width="5.26953125" style="1" customWidth="1"/>
    <col min="525" max="526" width="4" style="1" customWidth="1"/>
    <col min="527" max="527" width="3.54296875" style="1" customWidth="1"/>
    <col min="528" max="528" width="7.81640625" style="1" customWidth="1"/>
    <col min="529" max="529" width="6.81640625" style="1" customWidth="1"/>
    <col min="530" max="530" width="6.453125" style="1" customWidth="1"/>
    <col min="531" max="531" width="8.7265625" style="1" customWidth="1"/>
    <col min="532" max="532" width="13.26953125" style="1" customWidth="1"/>
    <col min="533" max="533" width="16.453125" style="1" customWidth="1"/>
    <col min="534" max="534" width="10.81640625" style="1" customWidth="1"/>
    <col min="535" max="535" width="10.26953125" style="1" customWidth="1"/>
    <col min="536" max="536" width="12.1796875" style="1" customWidth="1"/>
    <col min="537" max="537" width="16.26953125" style="1" customWidth="1"/>
    <col min="538" max="538" width="3.453125" style="1" customWidth="1"/>
    <col min="539" max="539" width="2.81640625" style="1" customWidth="1"/>
    <col min="540" max="540" width="4.1796875" style="1" customWidth="1"/>
    <col min="541" max="768" width="11.453125" style="1"/>
    <col min="769" max="769" width="3.81640625" style="1" customWidth="1"/>
    <col min="770" max="771" width="2.81640625" style="1" customWidth="1"/>
    <col min="772" max="772" width="7.7265625" style="1" customWidth="1"/>
    <col min="773" max="773" width="9.1796875" style="1" customWidth="1"/>
    <col min="774" max="774" width="9.7265625" style="1" bestFit="1" customWidth="1"/>
    <col min="775" max="775" width="4.7265625" style="1" customWidth="1"/>
    <col min="776" max="776" width="23.54296875" style="1" customWidth="1"/>
    <col min="777" max="777" width="11.453125" style="1" customWidth="1"/>
    <col min="778" max="778" width="20.26953125" style="1" customWidth="1"/>
    <col min="779" max="779" width="11.1796875" style="1" customWidth="1"/>
    <col min="780" max="780" width="5.26953125" style="1" customWidth="1"/>
    <col min="781" max="782" width="4" style="1" customWidth="1"/>
    <col min="783" max="783" width="3.54296875" style="1" customWidth="1"/>
    <col min="784" max="784" width="7.81640625" style="1" customWidth="1"/>
    <col min="785" max="785" width="6.81640625" style="1" customWidth="1"/>
    <col min="786" max="786" width="6.453125" style="1" customWidth="1"/>
    <col min="787" max="787" width="8.7265625" style="1" customWidth="1"/>
    <col min="788" max="788" width="13.26953125" style="1" customWidth="1"/>
    <col min="789" max="789" width="16.453125" style="1" customWidth="1"/>
    <col min="790" max="790" width="10.81640625" style="1" customWidth="1"/>
    <col min="791" max="791" width="10.26953125" style="1" customWidth="1"/>
    <col min="792" max="792" width="12.1796875" style="1" customWidth="1"/>
    <col min="793" max="793" width="16.26953125" style="1" customWidth="1"/>
    <col min="794" max="794" width="3.453125" style="1" customWidth="1"/>
    <col min="795" max="795" width="2.81640625" style="1" customWidth="1"/>
    <col min="796" max="796" width="4.1796875" style="1" customWidth="1"/>
    <col min="797" max="1024" width="11.453125" style="1"/>
    <col min="1025" max="1025" width="3.81640625" style="1" customWidth="1"/>
    <col min="1026" max="1027" width="2.81640625" style="1" customWidth="1"/>
    <col min="1028" max="1028" width="7.7265625" style="1" customWidth="1"/>
    <col min="1029" max="1029" width="9.1796875" style="1" customWidth="1"/>
    <col min="1030" max="1030" width="9.7265625" style="1" bestFit="1" customWidth="1"/>
    <col min="1031" max="1031" width="4.7265625" style="1" customWidth="1"/>
    <col min="1032" max="1032" width="23.54296875" style="1" customWidth="1"/>
    <col min="1033" max="1033" width="11.453125" style="1" customWidth="1"/>
    <col min="1034" max="1034" width="20.26953125" style="1" customWidth="1"/>
    <col min="1035" max="1035" width="11.1796875" style="1" customWidth="1"/>
    <col min="1036" max="1036" width="5.26953125" style="1" customWidth="1"/>
    <col min="1037" max="1038" width="4" style="1" customWidth="1"/>
    <col min="1039" max="1039" width="3.54296875" style="1" customWidth="1"/>
    <col min="1040" max="1040" width="7.81640625" style="1" customWidth="1"/>
    <col min="1041" max="1041" width="6.81640625" style="1" customWidth="1"/>
    <col min="1042" max="1042" width="6.453125" style="1" customWidth="1"/>
    <col min="1043" max="1043" width="8.7265625" style="1" customWidth="1"/>
    <col min="1044" max="1044" width="13.26953125" style="1" customWidth="1"/>
    <col min="1045" max="1045" width="16.453125" style="1" customWidth="1"/>
    <col min="1046" max="1046" width="10.81640625" style="1" customWidth="1"/>
    <col min="1047" max="1047" width="10.26953125" style="1" customWidth="1"/>
    <col min="1048" max="1048" width="12.1796875" style="1" customWidth="1"/>
    <col min="1049" max="1049" width="16.26953125" style="1" customWidth="1"/>
    <col min="1050" max="1050" width="3.453125" style="1" customWidth="1"/>
    <col min="1051" max="1051" width="2.81640625" style="1" customWidth="1"/>
    <col min="1052" max="1052" width="4.1796875" style="1" customWidth="1"/>
    <col min="1053" max="1280" width="11.453125" style="1"/>
    <col min="1281" max="1281" width="3.81640625" style="1" customWidth="1"/>
    <col min="1282" max="1283" width="2.81640625" style="1" customWidth="1"/>
    <col min="1284" max="1284" width="7.7265625" style="1" customWidth="1"/>
    <col min="1285" max="1285" width="9.1796875" style="1" customWidth="1"/>
    <col min="1286" max="1286" width="9.7265625" style="1" bestFit="1" customWidth="1"/>
    <col min="1287" max="1287" width="4.7265625" style="1" customWidth="1"/>
    <col min="1288" max="1288" width="23.54296875" style="1" customWidth="1"/>
    <col min="1289" max="1289" width="11.453125" style="1" customWidth="1"/>
    <col min="1290" max="1290" width="20.26953125" style="1" customWidth="1"/>
    <col min="1291" max="1291" width="11.1796875" style="1" customWidth="1"/>
    <col min="1292" max="1292" width="5.26953125" style="1" customWidth="1"/>
    <col min="1293" max="1294" width="4" style="1" customWidth="1"/>
    <col min="1295" max="1295" width="3.54296875" style="1" customWidth="1"/>
    <col min="1296" max="1296" width="7.81640625" style="1" customWidth="1"/>
    <col min="1297" max="1297" width="6.81640625" style="1" customWidth="1"/>
    <col min="1298" max="1298" width="6.453125" style="1" customWidth="1"/>
    <col min="1299" max="1299" width="8.7265625" style="1" customWidth="1"/>
    <col min="1300" max="1300" width="13.26953125" style="1" customWidth="1"/>
    <col min="1301" max="1301" width="16.453125" style="1" customWidth="1"/>
    <col min="1302" max="1302" width="10.81640625" style="1" customWidth="1"/>
    <col min="1303" max="1303" width="10.26953125" style="1" customWidth="1"/>
    <col min="1304" max="1304" width="12.1796875" style="1" customWidth="1"/>
    <col min="1305" max="1305" width="16.26953125" style="1" customWidth="1"/>
    <col min="1306" max="1306" width="3.453125" style="1" customWidth="1"/>
    <col min="1307" max="1307" width="2.81640625" style="1" customWidth="1"/>
    <col min="1308" max="1308" width="4.1796875" style="1" customWidth="1"/>
    <col min="1309" max="1536" width="11.453125" style="1"/>
    <col min="1537" max="1537" width="3.81640625" style="1" customWidth="1"/>
    <col min="1538" max="1539" width="2.81640625" style="1" customWidth="1"/>
    <col min="1540" max="1540" width="7.7265625" style="1" customWidth="1"/>
    <col min="1541" max="1541" width="9.1796875" style="1" customWidth="1"/>
    <col min="1542" max="1542" width="9.7265625" style="1" bestFit="1" customWidth="1"/>
    <col min="1543" max="1543" width="4.7265625" style="1" customWidth="1"/>
    <col min="1544" max="1544" width="23.54296875" style="1" customWidth="1"/>
    <col min="1545" max="1545" width="11.453125" style="1" customWidth="1"/>
    <col min="1546" max="1546" width="20.26953125" style="1" customWidth="1"/>
    <col min="1547" max="1547" width="11.1796875" style="1" customWidth="1"/>
    <col min="1548" max="1548" width="5.26953125" style="1" customWidth="1"/>
    <col min="1549" max="1550" width="4" style="1" customWidth="1"/>
    <col min="1551" max="1551" width="3.54296875" style="1" customWidth="1"/>
    <col min="1552" max="1552" width="7.81640625" style="1" customWidth="1"/>
    <col min="1553" max="1553" width="6.81640625" style="1" customWidth="1"/>
    <col min="1554" max="1554" width="6.453125" style="1" customWidth="1"/>
    <col min="1555" max="1555" width="8.7265625" style="1" customWidth="1"/>
    <col min="1556" max="1556" width="13.26953125" style="1" customWidth="1"/>
    <col min="1557" max="1557" width="16.453125" style="1" customWidth="1"/>
    <col min="1558" max="1558" width="10.81640625" style="1" customWidth="1"/>
    <col min="1559" max="1559" width="10.26953125" style="1" customWidth="1"/>
    <col min="1560" max="1560" width="12.1796875" style="1" customWidth="1"/>
    <col min="1561" max="1561" width="16.26953125" style="1" customWidth="1"/>
    <col min="1562" max="1562" width="3.453125" style="1" customWidth="1"/>
    <col min="1563" max="1563" width="2.81640625" style="1" customWidth="1"/>
    <col min="1564" max="1564" width="4.1796875" style="1" customWidth="1"/>
    <col min="1565" max="1792" width="11.453125" style="1"/>
    <col min="1793" max="1793" width="3.81640625" style="1" customWidth="1"/>
    <col min="1794" max="1795" width="2.81640625" style="1" customWidth="1"/>
    <col min="1796" max="1796" width="7.7265625" style="1" customWidth="1"/>
    <col min="1797" max="1797" width="9.1796875" style="1" customWidth="1"/>
    <col min="1798" max="1798" width="9.7265625" style="1" bestFit="1" customWidth="1"/>
    <col min="1799" max="1799" width="4.7265625" style="1" customWidth="1"/>
    <col min="1800" max="1800" width="23.54296875" style="1" customWidth="1"/>
    <col min="1801" max="1801" width="11.453125" style="1" customWidth="1"/>
    <col min="1802" max="1802" width="20.26953125" style="1" customWidth="1"/>
    <col min="1803" max="1803" width="11.1796875" style="1" customWidth="1"/>
    <col min="1804" max="1804" width="5.26953125" style="1" customWidth="1"/>
    <col min="1805" max="1806" width="4" style="1" customWidth="1"/>
    <col min="1807" max="1807" width="3.54296875" style="1" customWidth="1"/>
    <col min="1808" max="1808" width="7.81640625" style="1" customWidth="1"/>
    <col min="1809" max="1809" width="6.81640625" style="1" customWidth="1"/>
    <col min="1810" max="1810" width="6.453125" style="1" customWidth="1"/>
    <col min="1811" max="1811" width="8.7265625" style="1" customWidth="1"/>
    <col min="1812" max="1812" width="13.26953125" style="1" customWidth="1"/>
    <col min="1813" max="1813" width="16.453125" style="1" customWidth="1"/>
    <col min="1814" max="1814" width="10.81640625" style="1" customWidth="1"/>
    <col min="1815" max="1815" width="10.26953125" style="1" customWidth="1"/>
    <col min="1816" max="1816" width="12.1796875" style="1" customWidth="1"/>
    <col min="1817" max="1817" width="16.26953125" style="1" customWidth="1"/>
    <col min="1818" max="1818" width="3.453125" style="1" customWidth="1"/>
    <col min="1819" max="1819" width="2.81640625" style="1" customWidth="1"/>
    <col min="1820" max="1820" width="4.1796875" style="1" customWidth="1"/>
    <col min="1821" max="2048" width="11.453125" style="1"/>
    <col min="2049" max="2049" width="3.81640625" style="1" customWidth="1"/>
    <col min="2050" max="2051" width="2.81640625" style="1" customWidth="1"/>
    <col min="2052" max="2052" width="7.7265625" style="1" customWidth="1"/>
    <col min="2053" max="2053" width="9.1796875" style="1" customWidth="1"/>
    <col min="2054" max="2054" width="9.7265625" style="1" bestFit="1" customWidth="1"/>
    <col min="2055" max="2055" width="4.7265625" style="1" customWidth="1"/>
    <col min="2056" max="2056" width="23.54296875" style="1" customWidth="1"/>
    <col min="2057" max="2057" width="11.453125" style="1" customWidth="1"/>
    <col min="2058" max="2058" width="20.26953125" style="1" customWidth="1"/>
    <col min="2059" max="2059" width="11.1796875" style="1" customWidth="1"/>
    <col min="2060" max="2060" width="5.26953125" style="1" customWidth="1"/>
    <col min="2061" max="2062" width="4" style="1" customWidth="1"/>
    <col min="2063" max="2063" width="3.54296875" style="1" customWidth="1"/>
    <col min="2064" max="2064" width="7.81640625" style="1" customWidth="1"/>
    <col min="2065" max="2065" width="6.81640625" style="1" customWidth="1"/>
    <col min="2066" max="2066" width="6.453125" style="1" customWidth="1"/>
    <col min="2067" max="2067" width="8.7265625" style="1" customWidth="1"/>
    <col min="2068" max="2068" width="13.26953125" style="1" customWidth="1"/>
    <col min="2069" max="2069" width="16.453125" style="1" customWidth="1"/>
    <col min="2070" max="2070" width="10.81640625" style="1" customWidth="1"/>
    <col min="2071" max="2071" width="10.26953125" style="1" customWidth="1"/>
    <col min="2072" max="2072" width="12.1796875" style="1" customWidth="1"/>
    <col min="2073" max="2073" width="16.26953125" style="1" customWidth="1"/>
    <col min="2074" max="2074" width="3.453125" style="1" customWidth="1"/>
    <col min="2075" max="2075" width="2.81640625" style="1" customWidth="1"/>
    <col min="2076" max="2076" width="4.1796875" style="1" customWidth="1"/>
    <col min="2077" max="2304" width="11.453125" style="1"/>
    <col min="2305" max="2305" width="3.81640625" style="1" customWidth="1"/>
    <col min="2306" max="2307" width="2.81640625" style="1" customWidth="1"/>
    <col min="2308" max="2308" width="7.7265625" style="1" customWidth="1"/>
    <col min="2309" max="2309" width="9.1796875" style="1" customWidth="1"/>
    <col min="2310" max="2310" width="9.7265625" style="1" bestFit="1" customWidth="1"/>
    <col min="2311" max="2311" width="4.7265625" style="1" customWidth="1"/>
    <col min="2312" max="2312" width="23.54296875" style="1" customWidth="1"/>
    <col min="2313" max="2313" width="11.453125" style="1" customWidth="1"/>
    <col min="2314" max="2314" width="20.26953125" style="1" customWidth="1"/>
    <col min="2315" max="2315" width="11.1796875" style="1" customWidth="1"/>
    <col min="2316" max="2316" width="5.26953125" style="1" customWidth="1"/>
    <col min="2317" max="2318" width="4" style="1" customWidth="1"/>
    <col min="2319" max="2319" width="3.54296875" style="1" customWidth="1"/>
    <col min="2320" max="2320" width="7.81640625" style="1" customWidth="1"/>
    <col min="2321" max="2321" width="6.81640625" style="1" customWidth="1"/>
    <col min="2322" max="2322" width="6.453125" style="1" customWidth="1"/>
    <col min="2323" max="2323" width="8.7265625" style="1" customWidth="1"/>
    <col min="2324" max="2324" width="13.26953125" style="1" customWidth="1"/>
    <col min="2325" max="2325" width="16.453125" style="1" customWidth="1"/>
    <col min="2326" max="2326" width="10.81640625" style="1" customWidth="1"/>
    <col min="2327" max="2327" width="10.26953125" style="1" customWidth="1"/>
    <col min="2328" max="2328" width="12.1796875" style="1" customWidth="1"/>
    <col min="2329" max="2329" width="16.26953125" style="1" customWidth="1"/>
    <col min="2330" max="2330" width="3.453125" style="1" customWidth="1"/>
    <col min="2331" max="2331" width="2.81640625" style="1" customWidth="1"/>
    <col min="2332" max="2332" width="4.1796875" style="1" customWidth="1"/>
    <col min="2333" max="2560" width="11.453125" style="1"/>
    <col min="2561" max="2561" width="3.81640625" style="1" customWidth="1"/>
    <col min="2562" max="2563" width="2.81640625" style="1" customWidth="1"/>
    <col min="2564" max="2564" width="7.7265625" style="1" customWidth="1"/>
    <col min="2565" max="2565" width="9.1796875" style="1" customWidth="1"/>
    <col min="2566" max="2566" width="9.7265625" style="1" bestFit="1" customWidth="1"/>
    <col min="2567" max="2567" width="4.7265625" style="1" customWidth="1"/>
    <col min="2568" max="2568" width="23.54296875" style="1" customWidth="1"/>
    <col min="2569" max="2569" width="11.453125" style="1" customWidth="1"/>
    <col min="2570" max="2570" width="20.26953125" style="1" customWidth="1"/>
    <col min="2571" max="2571" width="11.1796875" style="1" customWidth="1"/>
    <col min="2572" max="2572" width="5.26953125" style="1" customWidth="1"/>
    <col min="2573" max="2574" width="4" style="1" customWidth="1"/>
    <col min="2575" max="2575" width="3.54296875" style="1" customWidth="1"/>
    <col min="2576" max="2576" width="7.81640625" style="1" customWidth="1"/>
    <col min="2577" max="2577" width="6.81640625" style="1" customWidth="1"/>
    <col min="2578" max="2578" width="6.453125" style="1" customWidth="1"/>
    <col min="2579" max="2579" width="8.7265625" style="1" customWidth="1"/>
    <col min="2580" max="2580" width="13.26953125" style="1" customWidth="1"/>
    <col min="2581" max="2581" width="16.453125" style="1" customWidth="1"/>
    <col min="2582" max="2582" width="10.81640625" style="1" customWidth="1"/>
    <col min="2583" max="2583" width="10.26953125" style="1" customWidth="1"/>
    <col min="2584" max="2584" width="12.1796875" style="1" customWidth="1"/>
    <col min="2585" max="2585" width="16.26953125" style="1" customWidth="1"/>
    <col min="2586" max="2586" width="3.453125" style="1" customWidth="1"/>
    <col min="2587" max="2587" width="2.81640625" style="1" customWidth="1"/>
    <col min="2588" max="2588" width="4.1796875" style="1" customWidth="1"/>
    <col min="2589" max="2816" width="11.453125" style="1"/>
    <col min="2817" max="2817" width="3.81640625" style="1" customWidth="1"/>
    <col min="2818" max="2819" width="2.81640625" style="1" customWidth="1"/>
    <col min="2820" max="2820" width="7.7265625" style="1" customWidth="1"/>
    <col min="2821" max="2821" width="9.1796875" style="1" customWidth="1"/>
    <col min="2822" max="2822" width="9.7265625" style="1" bestFit="1" customWidth="1"/>
    <col min="2823" max="2823" width="4.7265625" style="1" customWidth="1"/>
    <col min="2824" max="2824" width="23.54296875" style="1" customWidth="1"/>
    <col min="2825" max="2825" width="11.453125" style="1" customWidth="1"/>
    <col min="2826" max="2826" width="20.26953125" style="1" customWidth="1"/>
    <col min="2827" max="2827" width="11.1796875" style="1" customWidth="1"/>
    <col min="2828" max="2828" width="5.26953125" style="1" customWidth="1"/>
    <col min="2829" max="2830" width="4" style="1" customWidth="1"/>
    <col min="2831" max="2831" width="3.54296875" style="1" customWidth="1"/>
    <col min="2832" max="2832" width="7.81640625" style="1" customWidth="1"/>
    <col min="2833" max="2833" width="6.81640625" style="1" customWidth="1"/>
    <col min="2834" max="2834" width="6.453125" style="1" customWidth="1"/>
    <col min="2835" max="2835" width="8.7265625" style="1" customWidth="1"/>
    <col min="2836" max="2836" width="13.26953125" style="1" customWidth="1"/>
    <col min="2837" max="2837" width="16.453125" style="1" customWidth="1"/>
    <col min="2838" max="2838" width="10.81640625" style="1" customWidth="1"/>
    <col min="2839" max="2839" width="10.26953125" style="1" customWidth="1"/>
    <col min="2840" max="2840" width="12.1796875" style="1" customWidth="1"/>
    <col min="2841" max="2841" width="16.26953125" style="1" customWidth="1"/>
    <col min="2842" max="2842" width="3.453125" style="1" customWidth="1"/>
    <col min="2843" max="2843" width="2.81640625" style="1" customWidth="1"/>
    <col min="2844" max="2844" width="4.1796875" style="1" customWidth="1"/>
    <col min="2845" max="3072" width="11.453125" style="1"/>
    <col min="3073" max="3073" width="3.81640625" style="1" customWidth="1"/>
    <col min="3074" max="3075" width="2.81640625" style="1" customWidth="1"/>
    <col min="3076" max="3076" width="7.7265625" style="1" customWidth="1"/>
    <col min="3077" max="3077" width="9.1796875" style="1" customWidth="1"/>
    <col min="3078" max="3078" width="9.7265625" style="1" bestFit="1" customWidth="1"/>
    <col min="3079" max="3079" width="4.7265625" style="1" customWidth="1"/>
    <col min="3080" max="3080" width="23.54296875" style="1" customWidth="1"/>
    <col min="3081" max="3081" width="11.453125" style="1" customWidth="1"/>
    <col min="3082" max="3082" width="20.26953125" style="1" customWidth="1"/>
    <col min="3083" max="3083" width="11.1796875" style="1" customWidth="1"/>
    <col min="3084" max="3084" width="5.26953125" style="1" customWidth="1"/>
    <col min="3085" max="3086" width="4" style="1" customWidth="1"/>
    <col min="3087" max="3087" width="3.54296875" style="1" customWidth="1"/>
    <col min="3088" max="3088" width="7.81640625" style="1" customWidth="1"/>
    <col min="3089" max="3089" width="6.81640625" style="1" customWidth="1"/>
    <col min="3090" max="3090" width="6.453125" style="1" customWidth="1"/>
    <col min="3091" max="3091" width="8.7265625" style="1" customWidth="1"/>
    <col min="3092" max="3092" width="13.26953125" style="1" customWidth="1"/>
    <col min="3093" max="3093" width="16.453125" style="1" customWidth="1"/>
    <col min="3094" max="3094" width="10.81640625" style="1" customWidth="1"/>
    <col min="3095" max="3095" width="10.26953125" style="1" customWidth="1"/>
    <col min="3096" max="3096" width="12.1796875" style="1" customWidth="1"/>
    <col min="3097" max="3097" width="16.26953125" style="1" customWidth="1"/>
    <col min="3098" max="3098" width="3.453125" style="1" customWidth="1"/>
    <col min="3099" max="3099" width="2.81640625" style="1" customWidth="1"/>
    <col min="3100" max="3100" width="4.1796875" style="1" customWidth="1"/>
    <col min="3101" max="3328" width="11.453125" style="1"/>
    <col min="3329" max="3329" width="3.81640625" style="1" customWidth="1"/>
    <col min="3330" max="3331" width="2.81640625" style="1" customWidth="1"/>
    <col min="3332" max="3332" width="7.7265625" style="1" customWidth="1"/>
    <col min="3333" max="3333" width="9.1796875" style="1" customWidth="1"/>
    <col min="3334" max="3334" width="9.7265625" style="1" bestFit="1" customWidth="1"/>
    <col min="3335" max="3335" width="4.7265625" style="1" customWidth="1"/>
    <col min="3336" max="3336" width="23.54296875" style="1" customWidth="1"/>
    <col min="3337" max="3337" width="11.453125" style="1" customWidth="1"/>
    <col min="3338" max="3338" width="20.26953125" style="1" customWidth="1"/>
    <col min="3339" max="3339" width="11.1796875" style="1" customWidth="1"/>
    <col min="3340" max="3340" width="5.26953125" style="1" customWidth="1"/>
    <col min="3341" max="3342" width="4" style="1" customWidth="1"/>
    <col min="3343" max="3343" width="3.54296875" style="1" customWidth="1"/>
    <col min="3344" max="3344" width="7.81640625" style="1" customWidth="1"/>
    <col min="3345" max="3345" width="6.81640625" style="1" customWidth="1"/>
    <col min="3346" max="3346" width="6.453125" style="1" customWidth="1"/>
    <col min="3347" max="3347" width="8.7265625" style="1" customWidth="1"/>
    <col min="3348" max="3348" width="13.26953125" style="1" customWidth="1"/>
    <col min="3349" max="3349" width="16.453125" style="1" customWidth="1"/>
    <col min="3350" max="3350" width="10.81640625" style="1" customWidth="1"/>
    <col min="3351" max="3351" width="10.26953125" style="1" customWidth="1"/>
    <col min="3352" max="3352" width="12.1796875" style="1" customWidth="1"/>
    <col min="3353" max="3353" width="16.26953125" style="1" customWidth="1"/>
    <col min="3354" max="3354" width="3.453125" style="1" customWidth="1"/>
    <col min="3355" max="3355" width="2.81640625" style="1" customWidth="1"/>
    <col min="3356" max="3356" width="4.1796875" style="1" customWidth="1"/>
    <col min="3357" max="3584" width="11.453125" style="1"/>
    <col min="3585" max="3585" width="3.81640625" style="1" customWidth="1"/>
    <col min="3586" max="3587" width="2.81640625" style="1" customWidth="1"/>
    <col min="3588" max="3588" width="7.7265625" style="1" customWidth="1"/>
    <col min="3589" max="3589" width="9.1796875" style="1" customWidth="1"/>
    <col min="3590" max="3590" width="9.7265625" style="1" bestFit="1" customWidth="1"/>
    <col min="3591" max="3591" width="4.7265625" style="1" customWidth="1"/>
    <col min="3592" max="3592" width="23.54296875" style="1" customWidth="1"/>
    <col min="3593" max="3593" width="11.453125" style="1" customWidth="1"/>
    <col min="3594" max="3594" width="20.26953125" style="1" customWidth="1"/>
    <col min="3595" max="3595" width="11.1796875" style="1" customWidth="1"/>
    <col min="3596" max="3596" width="5.26953125" style="1" customWidth="1"/>
    <col min="3597" max="3598" width="4" style="1" customWidth="1"/>
    <col min="3599" max="3599" width="3.54296875" style="1" customWidth="1"/>
    <col min="3600" max="3600" width="7.81640625" style="1" customWidth="1"/>
    <col min="3601" max="3601" width="6.81640625" style="1" customWidth="1"/>
    <col min="3602" max="3602" width="6.453125" style="1" customWidth="1"/>
    <col min="3603" max="3603" width="8.7265625" style="1" customWidth="1"/>
    <col min="3604" max="3604" width="13.26953125" style="1" customWidth="1"/>
    <col min="3605" max="3605" width="16.453125" style="1" customWidth="1"/>
    <col min="3606" max="3606" width="10.81640625" style="1" customWidth="1"/>
    <col min="3607" max="3607" width="10.26953125" style="1" customWidth="1"/>
    <col min="3608" max="3608" width="12.1796875" style="1" customWidth="1"/>
    <col min="3609" max="3609" width="16.26953125" style="1" customWidth="1"/>
    <col min="3610" max="3610" width="3.453125" style="1" customWidth="1"/>
    <col min="3611" max="3611" width="2.81640625" style="1" customWidth="1"/>
    <col min="3612" max="3612" width="4.1796875" style="1" customWidth="1"/>
    <col min="3613" max="3840" width="11.453125" style="1"/>
    <col min="3841" max="3841" width="3.81640625" style="1" customWidth="1"/>
    <col min="3842" max="3843" width="2.81640625" style="1" customWidth="1"/>
    <col min="3844" max="3844" width="7.7265625" style="1" customWidth="1"/>
    <col min="3845" max="3845" width="9.1796875" style="1" customWidth="1"/>
    <col min="3846" max="3846" width="9.7265625" style="1" bestFit="1" customWidth="1"/>
    <col min="3847" max="3847" width="4.7265625" style="1" customWidth="1"/>
    <col min="3848" max="3848" width="23.54296875" style="1" customWidth="1"/>
    <col min="3849" max="3849" width="11.453125" style="1" customWidth="1"/>
    <col min="3850" max="3850" width="20.26953125" style="1" customWidth="1"/>
    <col min="3851" max="3851" width="11.1796875" style="1" customWidth="1"/>
    <col min="3852" max="3852" width="5.26953125" style="1" customWidth="1"/>
    <col min="3853" max="3854" width="4" style="1" customWidth="1"/>
    <col min="3855" max="3855" width="3.54296875" style="1" customWidth="1"/>
    <col min="3856" max="3856" width="7.81640625" style="1" customWidth="1"/>
    <col min="3857" max="3857" width="6.81640625" style="1" customWidth="1"/>
    <col min="3858" max="3858" width="6.453125" style="1" customWidth="1"/>
    <col min="3859" max="3859" width="8.7265625" style="1" customWidth="1"/>
    <col min="3860" max="3860" width="13.26953125" style="1" customWidth="1"/>
    <col min="3861" max="3861" width="16.453125" style="1" customWidth="1"/>
    <col min="3862" max="3862" width="10.81640625" style="1" customWidth="1"/>
    <col min="3863" max="3863" width="10.26953125" style="1" customWidth="1"/>
    <col min="3864" max="3864" width="12.1796875" style="1" customWidth="1"/>
    <col min="3865" max="3865" width="16.26953125" style="1" customWidth="1"/>
    <col min="3866" max="3866" width="3.453125" style="1" customWidth="1"/>
    <col min="3867" max="3867" width="2.81640625" style="1" customWidth="1"/>
    <col min="3868" max="3868" width="4.1796875" style="1" customWidth="1"/>
    <col min="3869" max="4096" width="11.453125" style="1"/>
    <col min="4097" max="4097" width="3.81640625" style="1" customWidth="1"/>
    <col min="4098" max="4099" width="2.81640625" style="1" customWidth="1"/>
    <col min="4100" max="4100" width="7.7265625" style="1" customWidth="1"/>
    <col min="4101" max="4101" width="9.1796875" style="1" customWidth="1"/>
    <col min="4102" max="4102" width="9.7265625" style="1" bestFit="1" customWidth="1"/>
    <col min="4103" max="4103" width="4.7265625" style="1" customWidth="1"/>
    <col min="4104" max="4104" width="23.54296875" style="1" customWidth="1"/>
    <col min="4105" max="4105" width="11.453125" style="1" customWidth="1"/>
    <col min="4106" max="4106" width="20.26953125" style="1" customWidth="1"/>
    <col min="4107" max="4107" width="11.1796875" style="1" customWidth="1"/>
    <col min="4108" max="4108" width="5.26953125" style="1" customWidth="1"/>
    <col min="4109" max="4110" width="4" style="1" customWidth="1"/>
    <col min="4111" max="4111" width="3.54296875" style="1" customWidth="1"/>
    <col min="4112" max="4112" width="7.81640625" style="1" customWidth="1"/>
    <col min="4113" max="4113" width="6.81640625" style="1" customWidth="1"/>
    <col min="4114" max="4114" width="6.453125" style="1" customWidth="1"/>
    <col min="4115" max="4115" width="8.7265625" style="1" customWidth="1"/>
    <col min="4116" max="4116" width="13.26953125" style="1" customWidth="1"/>
    <col min="4117" max="4117" width="16.453125" style="1" customWidth="1"/>
    <col min="4118" max="4118" width="10.81640625" style="1" customWidth="1"/>
    <col min="4119" max="4119" width="10.26953125" style="1" customWidth="1"/>
    <col min="4120" max="4120" width="12.1796875" style="1" customWidth="1"/>
    <col min="4121" max="4121" width="16.26953125" style="1" customWidth="1"/>
    <col min="4122" max="4122" width="3.453125" style="1" customWidth="1"/>
    <col min="4123" max="4123" width="2.81640625" style="1" customWidth="1"/>
    <col min="4124" max="4124" width="4.1796875" style="1" customWidth="1"/>
    <col min="4125" max="4352" width="11.453125" style="1"/>
    <col min="4353" max="4353" width="3.81640625" style="1" customWidth="1"/>
    <col min="4354" max="4355" width="2.81640625" style="1" customWidth="1"/>
    <col min="4356" max="4356" width="7.7265625" style="1" customWidth="1"/>
    <col min="4357" max="4357" width="9.1796875" style="1" customWidth="1"/>
    <col min="4358" max="4358" width="9.7265625" style="1" bestFit="1" customWidth="1"/>
    <col min="4359" max="4359" width="4.7265625" style="1" customWidth="1"/>
    <col min="4360" max="4360" width="23.54296875" style="1" customWidth="1"/>
    <col min="4361" max="4361" width="11.453125" style="1" customWidth="1"/>
    <col min="4362" max="4362" width="20.26953125" style="1" customWidth="1"/>
    <col min="4363" max="4363" width="11.1796875" style="1" customWidth="1"/>
    <col min="4364" max="4364" width="5.26953125" style="1" customWidth="1"/>
    <col min="4365" max="4366" width="4" style="1" customWidth="1"/>
    <col min="4367" max="4367" width="3.54296875" style="1" customWidth="1"/>
    <col min="4368" max="4368" width="7.81640625" style="1" customWidth="1"/>
    <col min="4369" max="4369" width="6.81640625" style="1" customWidth="1"/>
    <col min="4370" max="4370" width="6.453125" style="1" customWidth="1"/>
    <col min="4371" max="4371" width="8.7265625" style="1" customWidth="1"/>
    <col min="4372" max="4372" width="13.26953125" style="1" customWidth="1"/>
    <col min="4373" max="4373" width="16.453125" style="1" customWidth="1"/>
    <col min="4374" max="4374" width="10.81640625" style="1" customWidth="1"/>
    <col min="4375" max="4375" width="10.26953125" style="1" customWidth="1"/>
    <col min="4376" max="4376" width="12.1796875" style="1" customWidth="1"/>
    <col min="4377" max="4377" width="16.26953125" style="1" customWidth="1"/>
    <col min="4378" max="4378" width="3.453125" style="1" customWidth="1"/>
    <col min="4379" max="4379" width="2.81640625" style="1" customWidth="1"/>
    <col min="4380" max="4380" width="4.1796875" style="1" customWidth="1"/>
    <col min="4381" max="4608" width="11.453125" style="1"/>
    <col min="4609" max="4609" width="3.81640625" style="1" customWidth="1"/>
    <col min="4610" max="4611" width="2.81640625" style="1" customWidth="1"/>
    <col min="4612" max="4612" width="7.7265625" style="1" customWidth="1"/>
    <col min="4613" max="4613" width="9.1796875" style="1" customWidth="1"/>
    <col min="4614" max="4614" width="9.7265625" style="1" bestFit="1" customWidth="1"/>
    <col min="4615" max="4615" width="4.7265625" style="1" customWidth="1"/>
    <col min="4616" max="4616" width="23.54296875" style="1" customWidth="1"/>
    <col min="4617" max="4617" width="11.453125" style="1" customWidth="1"/>
    <col min="4618" max="4618" width="20.26953125" style="1" customWidth="1"/>
    <col min="4619" max="4619" width="11.1796875" style="1" customWidth="1"/>
    <col min="4620" max="4620" width="5.26953125" style="1" customWidth="1"/>
    <col min="4621" max="4622" width="4" style="1" customWidth="1"/>
    <col min="4623" max="4623" width="3.54296875" style="1" customWidth="1"/>
    <col min="4624" max="4624" width="7.81640625" style="1" customWidth="1"/>
    <col min="4625" max="4625" width="6.81640625" style="1" customWidth="1"/>
    <col min="4626" max="4626" width="6.453125" style="1" customWidth="1"/>
    <col min="4627" max="4627" width="8.7265625" style="1" customWidth="1"/>
    <col min="4628" max="4628" width="13.26953125" style="1" customWidth="1"/>
    <col min="4629" max="4629" width="16.453125" style="1" customWidth="1"/>
    <col min="4630" max="4630" width="10.81640625" style="1" customWidth="1"/>
    <col min="4631" max="4631" width="10.26953125" style="1" customWidth="1"/>
    <col min="4632" max="4632" width="12.1796875" style="1" customWidth="1"/>
    <col min="4633" max="4633" width="16.26953125" style="1" customWidth="1"/>
    <col min="4634" max="4634" width="3.453125" style="1" customWidth="1"/>
    <col min="4635" max="4635" width="2.81640625" style="1" customWidth="1"/>
    <col min="4636" max="4636" width="4.1796875" style="1" customWidth="1"/>
    <col min="4637" max="4864" width="11.453125" style="1"/>
    <col min="4865" max="4865" width="3.81640625" style="1" customWidth="1"/>
    <col min="4866" max="4867" width="2.81640625" style="1" customWidth="1"/>
    <col min="4868" max="4868" width="7.7265625" style="1" customWidth="1"/>
    <col min="4869" max="4869" width="9.1796875" style="1" customWidth="1"/>
    <col min="4870" max="4870" width="9.7265625" style="1" bestFit="1" customWidth="1"/>
    <col min="4871" max="4871" width="4.7265625" style="1" customWidth="1"/>
    <col min="4872" max="4872" width="23.54296875" style="1" customWidth="1"/>
    <col min="4873" max="4873" width="11.453125" style="1" customWidth="1"/>
    <col min="4874" max="4874" width="20.26953125" style="1" customWidth="1"/>
    <col min="4875" max="4875" width="11.1796875" style="1" customWidth="1"/>
    <col min="4876" max="4876" width="5.26953125" style="1" customWidth="1"/>
    <col min="4877" max="4878" width="4" style="1" customWidth="1"/>
    <col min="4879" max="4879" width="3.54296875" style="1" customWidth="1"/>
    <col min="4880" max="4880" width="7.81640625" style="1" customWidth="1"/>
    <col min="4881" max="4881" width="6.81640625" style="1" customWidth="1"/>
    <col min="4882" max="4882" width="6.453125" style="1" customWidth="1"/>
    <col min="4883" max="4883" width="8.7265625" style="1" customWidth="1"/>
    <col min="4884" max="4884" width="13.26953125" style="1" customWidth="1"/>
    <col min="4885" max="4885" width="16.453125" style="1" customWidth="1"/>
    <col min="4886" max="4886" width="10.81640625" style="1" customWidth="1"/>
    <col min="4887" max="4887" width="10.26953125" style="1" customWidth="1"/>
    <col min="4888" max="4888" width="12.1796875" style="1" customWidth="1"/>
    <col min="4889" max="4889" width="16.26953125" style="1" customWidth="1"/>
    <col min="4890" max="4890" width="3.453125" style="1" customWidth="1"/>
    <col min="4891" max="4891" width="2.81640625" style="1" customWidth="1"/>
    <col min="4892" max="4892" width="4.1796875" style="1" customWidth="1"/>
    <col min="4893" max="5120" width="11.453125" style="1"/>
    <col min="5121" max="5121" width="3.81640625" style="1" customWidth="1"/>
    <col min="5122" max="5123" width="2.81640625" style="1" customWidth="1"/>
    <col min="5124" max="5124" width="7.7265625" style="1" customWidth="1"/>
    <col min="5125" max="5125" width="9.1796875" style="1" customWidth="1"/>
    <col min="5126" max="5126" width="9.7265625" style="1" bestFit="1" customWidth="1"/>
    <col min="5127" max="5127" width="4.7265625" style="1" customWidth="1"/>
    <col min="5128" max="5128" width="23.54296875" style="1" customWidth="1"/>
    <col min="5129" max="5129" width="11.453125" style="1" customWidth="1"/>
    <col min="5130" max="5130" width="20.26953125" style="1" customWidth="1"/>
    <col min="5131" max="5131" width="11.1796875" style="1" customWidth="1"/>
    <col min="5132" max="5132" width="5.26953125" style="1" customWidth="1"/>
    <col min="5133" max="5134" width="4" style="1" customWidth="1"/>
    <col min="5135" max="5135" width="3.54296875" style="1" customWidth="1"/>
    <col min="5136" max="5136" width="7.81640625" style="1" customWidth="1"/>
    <col min="5137" max="5137" width="6.81640625" style="1" customWidth="1"/>
    <col min="5138" max="5138" width="6.453125" style="1" customWidth="1"/>
    <col min="5139" max="5139" width="8.7265625" style="1" customWidth="1"/>
    <col min="5140" max="5140" width="13.26953125" style="1" customWidth="1"/>
    <col min="5141" max="5141" width="16.453125" style="1" customWidth="1"/>
    <col min="5142" max="5142" width="10.81640625" style="1" customWidth="1"/>
    <col min="5143" max="5143" width="10.26953125" style="1" customWidth="1"/>
    <col min="5144" max="5144" width="12.1796875" style="1" customWidth="1"/>
    <col min="5145" max="5145" width="16.26953125" style="1" customWidth="1"/>
    <col min="5146" max="5146" width="3.453125" style="1" customWidth="1"/>
    <col min="5147" max="5147" width="2.81640625" style="1" customWidth="1"/>
    <col min="5148" max="5148" width="4.1796875" style="1" customWidth="1"/>
    <col min="5149" max="5376" width="11.453125" style="1"/>
    <col min="5377" max="5377" width="3.81640625" style="1" customWidth="1"/>
    <col min="5378" max="5379" width="2.81640625" style="1" customWidth="1"/>
    <col min="5380" max="5380" width="7.7265625" style="1" customWidth="1"/>
    <col min="5381" max="5381" width="9.1796875" style="1" customWidth="1"/>
    <col min="5382" max="5382" width="9.7265625" style="1" bestFit="1" customWidth="1"/>
    <col min="5383" max="5383" width="4.7265625" style="1" customWidth="1"/>
    <col min="5384" max="5384" width="23.54296875" style="1" customWidth="1"/>
    <col min="5385" max="5385" width="11.453125" style="1" customWidth="1"/>
    <col min="5386" max="5386" width="20.26953125" style="1" customWidth="1"/>
    <col min="5387" max="5387" width="11.1796875" style="1" customWidth="1"/>
    <col min="5388" max="5388" width="5.26953125" style="1" customWidth="1"/>
    <col min="5389" max="5390" width="4" style="1" customWidth="1"/>
    <col min="5391" max="5391" width="3.54296875" style="1" customWidth="1"/>
    <col min="5392" max="5392" width="7.81640625" style="1" customWidth="1"/>
    <col min="5393" max="5393" width="6.81640625" style="1" customWidth="1"/>
    <col min="5394" max="5394" width="6.453125" style="1" customWidth="1"/>
    <col min="5395" max="5395" width="8.7265625" style="1" customWidth="1"/>
    <col min="5396" max="5396" width="13.26953125" style="1" customWidth="1"/>
    <col min="5397" max="5397" width="16.453125" style="1" customWidth="1"/>
    <col min="5398" max="5398" width="10.81640625" style="1" customWidth="1"/>
    <col min="5399" max="5399" width="10.26953125" style="1" customWidth="1"/>
    <col min="5400" max="5400" width="12.1796875" style="1" customWidth="1"/>
    <col min="5401" max="5401" width="16.26953125" style="1" customWidth="1"/>
    <col min="5402" max="5402" width="3.453125" style="1" customWidth="1"/>
    <col min="5403" max="5403" width="2.81640625" style="1" customWidth="1"/>
    <col min="5404" max="5404" width="4.1796875" style="1" customWidth="1"/>
    <col min="5405" max="5632" width="11.453125" style="1"/>
    <col min="5633" max="5633" width="3.81640625" style="1" customWidth="1"/>
    <col min="5634" max="5635" width="2.81640625" style="1" customWidth="1"/>
    <col min="5636" max="5636" width="7.7265625" style="1" customWidth="1"/>
    <col min="5637" max="5637" width="9.1796875" style="1" customWidth="1"/>
    <col min="5638" max="5638" width="9.7265625" style="1" bestFit="1" customWidth="1"/>
    <col min="5639" max="5639" width="4.7265625" style="1" customWidth="1"/>
    <col min="5640" max="5640" width="23.54296875" style="1" customWidth="1"/>
    <col min="5641" max="5641" width="11.453125" style="1" customWidth="1"/>
    <col min="5642" max="5642" width="20.26953125" style="1" customWidth="1"/>
    <col min="5643" max="5643" width="11.1796875" style="1" customWidth="1"/>
    <col min="5644" max="5644" width="5.26953125" style="1" customWidth="1"/>
    <col min="5645" max="5646" width="4" style="1" customWidth="1"/>
    <col min="5647" max="5647" width="3.54296875" style="1" customWidth="1"/>
    <col min="5648" max="5648" width="7.81640625" style="1" customWidth="1"/>
    <col min="5649" max="5649" width="6.81640625" style="1" customWidth="1"/>
    <col min="5650" max="5650" width="6.453125" style="1" customWidth="1"/>
    <col min="5651" max="5651" width="8.7265625" style="1" customWidth="1"/>
    <col min="5652" max="5652" width="13.26953125" style="1" customWidth="1"/>
    <col min="5653" max="5653" width="16.453125" style="1" customWidth="1"/>
    <col min="5654" max="5654" width="10.81640625" style="1" customWidth="1"/>
    <col min="5655" max="5655" width="10.26953125" style="1" customWidth="1"/>
    <col min="5656" max="5656" width="12.1796875" style="1" customWidth="1"/>
    <col min="5657" max="5657" width="16.26953125" style="1" customWidth="1"/>
    <col min="5658" max="5658" width="3.453125" style="1" customWidth="1"/>
    <col min="5659" max="5659" width="2.81640625" style="1" customWidth="1"/>
    <col min="5660" max="5660" width="4.1796875" style="1" customWidth="1"/>
    <col min="5661" max="5888" width="11.453125" style="1"/>
    <col min="5889" max="5889" width="3.81640625" style="1" customWidth="1"/>
    <col min="5890" max="5891" width="2.81640625" style="1" customWidth="1"/>
    <col min="5892" max="5892" width="7.7265625" style="1" customWidth="1"/>
    <col min="5893" max="5893" width="9.1796875" style="1" customWidth="1"/>
    <col min="5894" max="5894" width="9.7265625" style="1" bestFit="1" customWidth="1"/>
    <col min="5895" max="5895" width="4.7265625" style="1" customWidth="1"/>
    <col min="5896" max="5896" width="23.54296875" style="1" customWidth="1"/>
    <col min="5897" max="5897" width="11.453125" style="1" customWidth="1"/>
    <col min="5898" max="5898" width="20.26953125" style="1" customWidth="1"/>
    <col min="5899" max="5899" width="11.1796875" style="1" customWidth="1"/>
    <col min="5900" max="5900" width="5.26953125" style="1" customWidth="1"/>
    <col min="5901" max="5902" width="4" style="1" customWidth="1"/>
    <col min="5903" max="5903" width="3.54296875" style="1" customWidth="1"/>
    <col min="5904" max="5904" width="7.81640625" style="1" customWidth="1"/>
    <col min="5905" max="5905" width="6.81640625" style="1" customWidth="1"/>
    <col min="5906" max="5906" width="6.453125" style="1" customWidth="1"/>
    <col min="5907" max="5907" width="8.7265625" style="1" customWidth="1"/>
    <col min="5908" max="5908" width="13.26953125" style="1" customWidth="1"/>
    <col min="5909" max="5909" width="16.453125" style="1" customWidth="1"/>
    <col min="5910" max="5910" width="10.81640625" style="1" customWidth="1"/>
    <col min="5911" max="5911" width="10.26953125" style="1" customWidth="1"/>
    <col min="5912" max="5912" width="12.1796875" style="1" customWidth="1"/>
    <col min="5913" max="5913" width="16.26953125" style="1" customWidth="1"/>
    <col min="5914" max="5914" width="3.453125" style="1" customWidth="1"/>
    <col min="5915" max="5915" width="2.81640625" style="1" customWidth="1"/>
    <col min="5916" max="5916" width="4.1796875" style="1" customWidth="1"/>
    <col min="5917" max="6144" width="11.453125" style="1"/>
    <col min="6145" max="6145" width="3.81640625" style="1" customWidth="1"/>
    <col min="6146" max="6147" width="2.81640625" style="1" customWidth="1"/>
    <col min="6148" max="6148" width="7.7265625" style="1" customWidth="1"/>
    <col min="6149" max="6149" width="9.1796875" style="1" customWidth="1"/>
    <col min="6150" max="6150" width="9.7265625" style="1" bestFit="1" customWidth="1"/>
    <col min="6151" max="6151" width="4.7265625" style="1" customWidth="1"/>
    <col min="6152" max="6152" width="23.54296875" style="1" customWidth="1"/>
    <col min="6153" max="6153" width="11.453125" style="1" customWidth="1"/>
    <col min="6154" max="6154" width="20.26953125" style="1" customWidth="1"/>
    <col min="6155" max="6155" width="11.1796875" style="1" customWidth="1"/>
    <col min="6156" max="6156" width="5.26953125" style="1" customWidth="1"/>
    <col min="6157" max="6158" width="4" style="1" customWidth="1"/>
    <col min="6159" max="6159" width="3.54296875" style="1" customWidth="1"/>
    <col min="6160" max="6160" width="7.81640625" style="1" customWidth="1"/>
    <col min="6161" max="6161" width="6.81640625" style="1" customWidth="1"/>
    <col min="6162" max="6162" width="6.453125" style="1" customWidth="1"/>
    <col min="6163" max="6163" width="8.7265625" style="1" customWidth="1"/>
    <col min="6164" max="6164" width="13.26953125" style="1" customWidth="1"/>
    <col min="6165" max="6165" width="16.453125" style="1" customWidth="1"/>
    <col min="6166" max="6166" width="10.81640625" style="1" customWidth="1"/>
    <col min="6167" max="6167" width="10.26953125" style="1" customWidth="1"/>
    <col min="6168" max="6168" width="12.1796875" style="1" customWidth="1"/>
    <col min="6169" max="6169" width="16.26953125" style="1" customWidth="1"/>
    <col min="6170" max="6170" width="3.453125" style="1" customWidth="1"/>
    <col min="6171" max="6171" width="2.81640625" style="1" customWidth="1"/>
    <col min="6172" max="6172" width="4.1796875" style="1" customWidth="1"/>
    <col min="6173" max="6400" width="11.453125" style="1"/>
    <col min="6401" max="6401" width="3.81640625" style="1" customWidth="1"/>
    <col min="6402" max="6403" width="2.81640625" style="1" customWidth="1"/>
    <col min="6404" max="6404" width="7.7265625" style="1" customWidth="1"/>
    <col min="6405" max="6405" width="9.1796875" style="1" customWidth="1"/>
    <col min="6406" max="6406" width="9.7265625" style="1" bestFit="1" customWidth="1"/>
    <col min="6407" max="6407" width="4.7265625" style="1" customWidth="1"/>
    <col min="6408" max="6408" width="23.54296875" style="1" customWidth="1"/>
    <col min="6409" max="6409" width="11.453125" style="1" customWidth="1"/>
    <col min="6410" max="6410" width="20.26953125" style="1" customWidth="1"/>
    <col min="6411" max="6411" width="11.1796875" style="1" customWidth="1"/>
    <col min="6412" max="6412" width="5.26953125" style="1" customWidth="1"/>
    <col min="6413" max="6414" width="4" style="1" customWidth="1"/>
    <col min="6415" max="6415" width="3.54296875" style="1" customWidth="1"/>
    <col min="6416" max="6416" width="7.81640625" style="1" customWidth="1"/>
    <col min="6417" max="6417" width="6.81640625" style="1" customWidth="1"/>
    <col min="6418" max="6418" width="6.453125" style="1" customWidth="1"/>
    <col min="6419" max="6419" width="8.7265625" style="1" customWidth="1"/>
    <col min="6420" max="6420" width="13.26953125" style="1" customWidth="1"/>
    <col min="6421" max="6421" width="16.453125" style="1" customWidth="1"/>
    <col min="6422" max="6422" width="10.81640625" style="1" customWidth="1"/>
    <col min="6423" max="6423" width="10.26953125" style="1" customWidth="1"/>
    <col min="6424" max="6424" width="12.1796875" style="1" customWidth="1"/>
    <col min="6425" max="6425" width="16.26953125" style="1" customWidth="1"/>
    <col min="6426" max="6426" width="3.453125" style="1" customWidth="1"/>
    <col min="6427" max="6427" width="2.81640625" style="1" customWidth="1"/>
    <col min="6428" max="6428" width="4.1796875" style="1" customWidth="1"/>
    <col min="6429" max="6656" width="11.453125" style="1"/>
    <col min="6657" max="6657" width="3.81640625" style="1" customWidth="1"/>
    <col min="6658" max="6659" width="2.81640625" style="1" customWidth="1"/>
    <col min="6660" max="6660" width="7.7265625" style="1" customWidth="1"/>
    <col min="6661" max="6661" width="9.1796875" style="1" customWidth="1"/>
    <col min="6662" max="6662" width="9.7265625" style="1" bestFit="1" customWidth="1"/>
    <col min="6663" max="6663" width="4.7265625" style="1" customWidth="1"/>
    <col min="6664" max="6664" width="23.54296875" style="1" customWidth="1"/>
    <col min="6665" max="6665" width="11.453125" style="1" customWidth="1"/>
    <col min="6666" max="6666" width="20.26953125" style="1" customWidth="1"/>
    <col min="6667" max="6667" width="11.1796875" style="1" customWidth="1"/>
    <col min="6668" max="6668" width="5.26953125" style="1" customWidth="1"/>
    <col min="6669" max="6670" width="4" style="1" customWidth="1"/>
    <col min="6671" max="6671" width="3.54296875" style="1" customWidth="1"/>
    <col min="6672" max="6672" width="7.81640625" style="1" customWidth="1"/>
    <col min="6673" max="6673" width="6.81640625" style="1" customWidth="1"/>
    <col min="6674" max="6674" width="6.453125" style="1" customWidth="1"/>
    <col min="6675" max="6675" width="8.7265625" style="1" customWidth="1"/>
    <col min="6676" max="6676" width="13.26953125" style="1" customWidth="1"/>
    <col min="6677" max="6677" width="16.453125" style="1" customWidth="1"/>
    <col min="6678" max="6678" width="10.81640625" style="1" customWidth="1"/>
    <col min="6679" max="6679" width="10.26953125" style="1" customWidth="1"/>
    <col min="6680" max="6680" width="12.1796875" style="1" customWidth="1"/>
    <col min="6681" max="6681" width="16.26953125" style="1" customWidth="1"/>
    <col min="6682" max="6682" width="3.453125" style="1" customWidth="1"/>
    <col min="6683" max="6683" width="2.81640625" style="1" customWidth="1"/>
    <col min="6684" max="6684" width="4.1796875" style="1" customWidth="1"/>
    <col min="6685" max="6912" width="11.453125" style="1"/>
    <col min="6913" max="6913" width="3.81640625" style="1" customWidth="1"/>
    <col min="6914" max="6915" width="2.81640625" style="1" customWidth="1"/>
    <col min="6916" max="6916" width="7.7265625" style="1" customWidth="1"/>
    <col min="6917" max="6917" width="9.1796875" style="1" customWidth="1"/>
    <col min="6918" max="6918" width="9.7265625" style="1" bestFit="1" customWidth="1"/>
    <col min="6919" max="6919" width="4.7265625" style="1" customWidth="1"/>
    <col min="6920" max="6920" width="23.54296875" style="1" customWidth="1"/>
    <col min="6921" max="6921" width="11.453125" style="1" customWidth="1"/>
    <col min="6922" max="6922" width="20.26953125" style="1" customWidth="1"/>
    <col min="6923" max="6923" width="11.1796875" style="1" customWidth="1"/>
    <col min="6924" max="6924" width="5.26953125" style="1" customWidth="1"/>
    <col min="6925" max="6926" width="4" style="1" customWidth="1"/>
    <col min="6927" max="6927" width="3.54296875" style="1" customWidth="1"/>
    <col min="6928" max="6928" width="7.81640625" style="1" customWidth="1"/>
    <col min="6929" max="6929" width="6.81640625" style="1" customWidth="1"/>
    <col min="6930" max="6930" width="6.453125" style="1" customWidth="1"/>
    <col min="6931" max="6931" width="8.7265625" style="1" customWidth="1"/>
    <col min="6932" max="6932" width="13.26953125" style="1" customWidth="1"/>
    <col min="6933" max="6933" width="16.453125" style="1" customWidth="1"/>
    <col min="6934" max="6934" width="10.81640625" style="1" customWidth="1"/>
    <col min="6935" max="6935" width="10.26953125" style="1" customWidth="1"/>
    <col min="6936" max="6936" width="12.1796875" style="1" customWidth="1"/>
    <col min="6937" max="6937" width="16.26953125" style="1" customWidth="1"/>
    <col min="6938" max="6938" width="3.453125" style="1" customWidth="1"/>
    <col min="6939" max="6939" width="2.81640625" style="1" customWidth="1"/>
    <col min="6940" max="6940" width="4.1796875" style="1" customWidth="1"/>
    <col min="6941" max="7168" width="11.453125" style="1"/>
    <col min="7169" max="7169" width="3.81640625" style="1" customWidth="1"/>
    <col min="7170" max="7171" width="2.81640625" style="1" customWidth="1"/>
    <col min="7172" max="7172" width="7.7265625" style="1" customWidth="1"/>
    <col min="7173" max="7173" width="9.1796875" style="1" customWidth="1"/>
    <col min="7174" max="7174" width="9.7265625" style="1" bestFit="1" customWidth="1"/>
    <col min="7175" max="7175" width="4.7265625" style="1" customWidth="1"/>
    <col min="7176" max="7176" width="23.54296875" style="1" customWidth="1"/>
    <col min="7177" max="7177" width="11.453125" style="1" customWidth="1"/>
    <col min="7178" max="7178" width="20.26953125" style="1" customWidth="1"/>
    <col min="7179" max="7179" width="11.1796875" style="1" customWidth="1"/>
    <col min="7180" max="7180" width="5.26953125" style="1" customWidth="1"/>
    <col min="7181" max="7182" width="4" style="1" customWidth="1"/>
    <col min="7183" max="7183" width="3.54296875" style="1" customWidth="1"/>
    <col min="7184" max="7184" width="7.81640625" style="1" customWidth="1"/>
    <col min="7185" max="7185" width="6.81640625" style="1" customWidth="1"/>
    <col min="7186" max="7186" width="6.453125" style="1" customWidth="1"/>
    <col min="7187" max="7187" width="8.7265625" style="1" customWidth="1"/>
    <col min="7188" max="7188" width="13.26953125" style="1" customWidth="1"/>
    <col min="7189" max="7189" width="16.453125" style="1" customWidth="1"/>
    <col min="7190" max="7190" width="10.81640625" style="1" customWidth="1"/>
    <col min="7191" max="7191" width="10.26953125" style="1" customWidth="1"/>
    <col min="7192" max="7192" width="12.1796875" style="1" customWidth="1"/>
    <col min="7193" max="7193" width="16.26953125" style="1" customWidth="1"/>
    <col min="7194" max="7194" width="3.453125" style="1" customWidth="1"/>
    <col min="7195" max="7195" width="2.81640625" style="1" customWidth="1"/>
    <col min="7196" max="7196" width="4.1796875" style="1" customWidth="1"/>
    <col min="7197" max="7424" width="11.453125" style="1"/>
    <col min="7425" max="7425" width="3.81640625" style="1" customWidth="1"/>
    <col min="7426" max="7427" width="2.81640625" style="1" customWidth="1"/>
    <col min="7428" max="7428" width="7.7265625" style="1" customWidth="1"/>
    <col min="7429" max="7429" width="9.1796875" style="1" customWidth="1"/>
    <col min="7430" max="7430" width="9.7265625" style="1" bestFit="1" customWidth="1"/>
    <col min="7431" max="7431" width="4.7265625" style="1" customWidth="1"/>
    <col min="7432" max="7432" width="23.54296875" style="1" customWidth="1"/>
    <col min="7433" max="7433" width="11.453125" style="1" customWidth="1"/>
    <col min="7434" max="7434" width="20.26953125" style="1" customWidth="1"/>
    <col min="7435" max="7435" width="11.1796875" style="1" customWidth="1"/>
    <col min="7436" max="7436" width="5.26953125" style="1" customWidth="1"/>
    <col min="7437" max="7438" width="4" style="1" customWidth="1"/>
    <col min="7439" max="7439" width="3.54296875" style="1" customWidth="1"/>
    <col min="7440" max="7440" width="7.81640625" style="1" customWidth="1"/>
    <col min="7441" max="7441" width="6.81640625" style="1" customWidth="1"/>
    <col min="7442" max="7442" width="6.453125" style="1" customWidth="1"/>
    <col min="7443" max="7443" width="8.7265625" style="1" customWidth="1"/>
    <col min="7444" max="7444" width="13.26953125" style="1" customWidth="1"/>
    <col min="7445" max="7445" width="16.453125" style="1" customWidth="1"/>
    <col min="7446" max="7446" width="10.81640625" style="1" customWidth="1"/>
    <col min="7447" max="7447" width="10.26953125" style="1" customWidth="1"/>
    <col min="7448" max="7448" width="12.1796875" style="1" customWidth="1"/>
    <col min="7449" max="7449" width="16.26953125" style="1" customWidth="1"/>
    <col min="7450" max="7450" width="3.453125" style="1" customWidth="1"/>
    <col min="7451" max="7451" width="2.81640625" style="1" customWidth="1"/>
    <col min="7452" max="7452" width="4.1796875" style="1" customWidth="1"/>
    <col min="7453" max="7680" width="11.453125" style="1"/>
    <col min="7681" max="7681" width="3.81640625" style="1" customWidth="1"/>
    <col min="7682" max="7683" width="2.81640625" style="1" customWidth="1"/>
    <col min="7684" max="7684" width="7.7265625" style="1" customWidth="1"/>
    <col min="7685" max="7685" width="9.1796875" style="1" customWidth="1"/>
    <col min="7686" max="7686" width="9.7265625" style="1" bestFit="1" customWidth="1"/>
    <col min="7687" max="7687" width="4.7265625" style="1" customWidth="1"/>
    <col min="7688" max="7688" width="23.54296875" style="1" customWidth="1"/>
    <col min="7689" max="7689" width="11.453125" style="1" customWidth="1"/>
    <col min="7690" max="7690" width="20.26953125" style="1" customWidth="1"/>
    <col min="7691" max="7691" width="11.1796875" style="1" customWidth="1"/>
    <col min="7692" max="7692" width="5.26953125" style="1" customWidth="1"/>
    <col min="7693" max="7694" width="4" style="1" customWidth="1"/>
    <col min="7695" max="7695" width="3.54296875" style="1" customWidth="1"/>
    <col min="7696" max="7696" width="7.81640625" style="1" customWidth="1"/>
    <col min="7697" max="7697" width="6.81640625" style="1" customWidth="1"/>
    <col min="7698" max="7698" width="6.453125" style="1" customWidth="1"/>
    <col min="7699" max="7699" width="8.7265625" style="1" customWidth="1"/>
    <col min="7700" max="7700" width="13.26953125" style="1" customWidth="1"/>
    <col min="7701" max="7701" width="16.453125" style="1" customWidth="1"/>
    <col min="7702" max="7702" width="10.81640625" style="1" customWidth="1"/>
    <col min="7703" max="7703" width="10.26953125" style="1" customWidth="1"/>
    <col min="7704" max="7704" width="12.1796875" style="1" customWidth="1"/>
    <col min="7705" max="7705" width="16.26953125" style="1" customWidth="1"/>
    <col min="7706" max="7706" width="3.453125" style="1" customWidth="1"/>
    <col min="7707" max="7707" width="2.81640625" style="1" customWidth="1"/>
    <col min="7708" max="7708" width="4.1796875" style="1" customWidth="1"/>
    <col min="7709" max="7936" width="11.453125" style="1"/>
    <col min="7937" max="7937" width="3.81640625" style="1" customWidth="1"/>
    <col min="7938" max="7939" width="2.81640625" style="1" customWidth="1"/>
    <col min="7940" max="7940" width="7.7265625" style="1" customWidth="1"/>
    <col min="7941" max="7941" width="9.1796875" style="1" customWidth="1"/>
    <col min="7942" max="7942" width="9.7265625" style="1" bestFit="1" customWidth="1"/>
    <col min="7943" max="7943" width="4.7265625" style="1" customWidth="1"/>
    <col min="7944" max="7944" width="23.54296875" style="1" customWidth="1"/>
    <col min="7945" max="7945" width="11.453125" style="1" customWidth="1"/>
    <col min="7946" max="7946" width="20.26953125" style="1" customWidth="1"/>
    <col min="7947" max="7947" width="11.1796875" style="1" customWidth="1"/>
    <col min="7948" max="7948" width="5.26953125" style="1" customWidth="1"/>
    <col min="7949" max="7950" width="4" style="1" customWidth="1"/>
    <col min="7951" max="7951" width="3.54296875" style="1" customWidth="1"/>
    <col min="7952" max="7952" width="7.81640625" style="1" customWidth="1"/>
    <col min="7953" max="7953" width="6.81640625" style="1" customWidth="1"/>
    <col min="7954" max="7954" width="6.453125" style="1" customWidth="1"/>
    <col min="7955" max="7955" width="8.7265625" style="1" customWidth="1"/>
    <col min="7956" max="7956" width="13.26953125" style="1" customWidth="1"/>
    <col min="7957" max="7957" width="16.453125" style="1" customWidth="1"/>
    <col min="7958" max="7958" width="10.81640625" style="1" customWidth="1"/>
    <col min="7959" max="7959" width="10.26953125" style="1" customWidth="1"/>
    <col min="7960" max="7960" width="12.1796875" style="1" customWidth="1"/>
    <col min="7961" max="7961" width="16.26953125" style="1" customWidth="1"/>
    <col min="7962" max="7962" width="3.453125" style="1" customWidth="1"/>
    <col min="7963" max="7963" width="2.81640625" style="1" customWidth="1"/>
    <col min="7964" max="7964" width="4.1796875" style="1" customWidth="1"/>
    <col min="7965" max="8192" width="11.453125" style="1"/>
    <col min="8193" max="8193" width="3.81640625" style="1" customWidth="1"/>
    <col min="8194" max="8195" width="2.81640625" style="1" customWidth="1"/>
    <col min="8196" max="8196" width="7.7265625" style="1" customWidth="1"/>
    <col min="8197" max="8197" width="9.1796875" style="1" customWidth="1"/>
    <col min="8198" max="8198" width="9.7265625" style="1" bestFit="1" customWidth="1"/>
    <col min="8199" max="8199" width="4.7265625" style="1" customWidth="1"/>
    <col min="8200" max="8200" width="23.54296875" style="1" customWidth="1"/>
    <col min="8201" max="8201" width="11.453125" style="1" customWidth="1"/>
    <col min="8202" max="8202" width="20.26953125" style="1" customWidth="1"/>
    <col min="8203" max="8203" width="11.1796875" style="1" customWidth="1"/>
    <col min="8204" max="8204" width="5.26953125" style="1" customWidth="1"/>
    <col min="8205" max="8206" width="4" style="1" customWidth="1"/>
    <col min="8207" max="8207" width="3.54296875" style="1" customWidth="1"/>
    <col min="8208" max="8208" width="7.81640625" style="1" customWidth="1"/>
    <col min="8209" max="8209" width="6.81640625" style="1" customWidth="1"/>
    <col min="8210" max="8210" width="6.453125" style="1" customWidth="1"/>
    <col min="8211" max="8211" width="8.7265625" style="1" customWidth="1"/>
    <col min="8212" max="8212" width="13.26953125" style="1" customWidth="1"/>
    <col min="8213" max="8213" width="16.453125" style="1" customWidth="1"/>
    <col min="8214" max="8214" width="10.81640625" style="1" customWidth="1"/>
    <col min="8215" max="8215" width="10.26953125" style="1" customWidth="1"/>
    <col min="8216" max="8216" width="12.1796875" style="1" customWidth="1"/>
    <col min="8217" max="8217" width="16.26953125" style="1" customWidth="1"/>
    <col min="8218" max="8218" width="3.453125" style="1" customWidth="1"/>
    <col min="8219" max="8219" width="2.81640625" style="1" customWidth="1"/>
    <col min="8220" max="8220" width="4.1796875" style="1" customWidth="1"/>
    <col min="8221" max="8448" width="11.453125" style="1"/>
    <col min="8449" max="8449" width="3.81640625" style="1" customWidth="1"/>
    <col min="8450" max="8451" width="2.81640625" style="1" customWidth="1"/>
    <col min="8452" max="8452" width="7.7265625" style="1" customWidth="1"/>
    <col min="8453" max="8453" width="9.1796875" style="1" customWidth="1"/>
    <col min="8454" max="8454" width="9.7265625" style="1" bestFit="1" customWidth="1"/>
    <col min="8455" max="8455" width="4.7265625" style="1" customWidth="1"/>
    <col min="8456" max="8456" width="23.54296875" style="1" customWidth="1"/>
    <col min="8457" max="8457" width="11.453125" style="1" customWidth="1"/>
    <col min="8458" max="8458" width="20.26953125" style="1" customWidth="1"/>
    <col min="8459" max="8459" width="11.1796875" style="1" customWidth="1"/>
    <col min="8460" max="8460" width="5.26953125" style="1" customWidth="1"/>
    <col min="8461" max="8462" width="4" style="1" customWidth="1"/>
    <col min="8463" max="8463" width="3.54296875" style="1" customWidth="1"/>
    <col min="8464" max="8464" width="7.81640625" style="1" customWidth="1"/>
    <col min="8465" max="8465" width="6.81640625" style="1" customWidth="1"/>
    <col min="8466" max="8466" width="6.453125" style="1" customWidth="1"/>
    <col min="8467" max="8467" width="8.7265625" style="1" customWidth="1"/>
    <col min="8468" max="8468" width="13.26953125" style="1" customWidth="1"/>
    <col min="8469" max="8469" width="16.453125" style="1" customWidth="1"/>
    <col min="8470" max="8470" width="10.81640625" style="1" customWidth="1"/>
    <col min="8471" max="8471" width="10.26953125" style="1" customWidth="1"/>
    <col min="8472" max="8472" width="12.1796875" style="1" customWidth="1"/>
    <col min="8473" max="8473" width="16.26953125" style="1" customWidth="1"/>
    <col min="8474" max="8474" width="3.453125" style="1" customWidth="1"/>
    <col min="8475" max="8475" width="2.81640625" style="1" customWidth="1"/>
    <col min="8476" max="8476" width="4.1796875" style="1" customWidth="1"/>
    <col min="8477" max="8704" width="11.453125" style="1"/>
    <col min="8705" max="8705" width="3.81640625" style="1" customWidth="1"/>
    <col min="8706" max="8707" width="2.81640625" style="1" customWidth="1"/>
    <col min="8708" max="8708" width="7.7265625" style="1" customWidth="1"/>
    <col min="8709" max="8709" width="9.1796875" style="1" customWidth="1"/>
    <col min="8710" max="8710" width="9.7265625" style="1" bestFit="1" customWidth="1"/>
    <col min="8711" max="8711" width="4.7265625" style="1" customWidth="1"/>
    <col min="8712" max="8712" width="23.54296875" style="1" customWidth="1"/>
    <col min="8713" max="8713" width="11.453125" style="1" customWidth="1"/>
    <col min="8714" max="8714" width="20.26953125" style="1" customWidth="1"/>
    <col min="8715" max="8715" width="11.1796875" style="1" customWidth="1"/>
    <col min="8716" max="8716" width="5.26953125" style="1" customWidth="1"/>
    <col min="8717" max="8718" width="4" style="1" customWidth="1"/>
    <col min="8719" max="8719" width="3.54296875" style="1" customWidth="1"/>
    <col min="8720" max="8720" width="7.81640625" style="1" customWidth="1"/>
    <col min="8721" max="8721" width="6.81640625" style="1" customWidth="1"/>
    <col min="8722" max="8722" width="6.453125" style="1" customWidth="1"/>
    <col min="8723" max="8723" width="8.7265625" style="1" customWidth="1"/>
    <col min="8724" max="8724" width="13.26953125" style="1" customWidth="1"/>
    <col min="8725" max="8725" width="16.453125" style="1" customWidth="1"/>
    <col min="8726" max="8726" width="10.81640625" style="1" customWidth="1"/>
    <col min="8727" max="8727" width="10.26953125" style="1" customWidth="1"/>
    <col min="8728" max="8728" width="12.1796875" style="1" customWidth="1"/>
    <col min="8729" max="8729" width="16.26953125" style="1" customWidth="1"/>
    <col min="8730" max="8730" width="3.453125" style="1" customWidth="1"/>
    <col min="8731" max="8731" width="2.81640625" style="1" customWidth="1"/>
    <col min="8732" max="8732" width="4.1796875" style="1" customWidth="1"/>
    <col min="8733" max="8960" width="11.453125" style="1"/>
    <col min="8961" max="8961" width="3.81640625" style="1" customWidth="1"/>
    <col min="8962" max="8963" width="2.81640625" style="1" customWidth="1"/>
    <col min="8964" max="8964" width="7.7265625" style="1" customWidth="1"/>
    <col min="8965" max="8965" width="9.1796875" style="1" customWidth="1"/>
    <col min="8966" max="8966" width="9.7265625" style="1" bestFit="1" customWidth="1"/>
    <col min="8967" max="8967" width="4.7265625" style="1" customWidth="1"/>
    <col min="8968" max="8968" width="23.54296875" style="1" customWidth="1"/>
    <col min="8969" max="8969" width="11.453125" style="1" customWidth="1"/>
    <col min="8970" max="8970" width="20.26953125" style="1" customWidth="1"/>
    <col min="8971" max="8971" width="11.1796875" style="1" customWidth="1"/>
    <col min="8972" max="8972" width="5.26953125" style="1" customWidth="1"/>
    <col min="8973" max="8974" width="4" style="1" customWidth="1"/>
    <col min="8975" max="8975" width="3.54296875" style="1" customWidth="1"/>
    <col min="8976" max="8976" width="7.81640625" style="1" customWidth="1"/>
    <col min="8977" max="8977" width="6.81640625" style="1" customWidth="1"/>
    <col min="8978" max="8978" width="6.453125" style="1" customWidth="1"/>
    <col min="8979" max="8979" width="8.7265625" style="1" customWidth="1"/>
    <col min="8980" max="8980" width="13.26953125" style="1" customWidth="1"/>
    <col min="8981" max="8981" width="16.453125" style="1" customWidth="1"/>
    <col min="8982" max="8982" width="10.81640625" style="1" customWidth="1"/>
    <col min="8983" max="8983" width="10.26953125" style="1" customWidth="1"/>
    <col min="8984" max="8984" width="12.1796875" style="1" customWidth="1"/>
    <col min="8985" max="8985" width="16.26953125" style="1" customWidth="1"/>
    <col min="8986" max="8986" width="3.453125" style="1" customWidth="1"/>
    <col min="8987" max="8987" width="2.81640625" style="1" customWidth="1"/>
    <col min="8988" max="8988" width="4.1796875" style="1" customWidth="1"/>
    <col min="8989" max="9216" width="11.453125" style="1"/>
    <col min="9217" max="9217" width="3.81640625" style="1" customWidth="1"/>
    <col min="9218" max="9219" width="2.81640625" style="1" customWidth="1"/>
    <col min="9220" max="9220" width="7.7265625" style="1" customWidth="1"/>
    <col min="9221" max="9221" width="9.1796875" style="1" customWidth="1"/>
    <col min="9222" max="9222" width="9.7265625" style="1" bestFit="1" customWidth="1"/>
    <col min="9223" max="9223" width="4.7265625" style="1" customWidth="1"/>
    <col min="9224" max="9224" width="23.54296875" style="1" customWidth="1"/>
    <col min="9225" max="9225" width="11.453125" style="1" customWidth="1"/>
    <col min="9226" max="9226" width="20.26953125" style="1" customWidth="1"/>
    <col min="9227" max="9227" width="11.1796875" style="1" customWidth="1"/>
    <col min="9228" max="9228" width="5.26953125" style="1" customWidth="1"/>
    <col min="9229" max="9230" width="4" style="1" customWidth="1"/>
    <col min="9231" max="9231" width="3.54296875" style="1" customWidth="1"/>
    <col min="9232" max="9232" width="7.81640625" style="1" customWidth="1"/>
    <col min="9233" max="9233" width="6.81640625" style="1" customWidth="1"/>
    <col min="9234" max="9234" width="6.453125" style="1" customWidth="1"/>
    <col min="9235" max="9235" width="8.7265625" style="1" customWidth="1"/>
    <col min="9236" max="9236" width="13.26953125" style="1" customWidth="1"/>
    <col min="9237" max="9237" width="16.453125" style="1" customWidth="1"/>
    <col min="9238" max="9238" width="10.81640625" style="1" customWidth="1"/>
    <col min="9239" max="9239" width="10.26953125" style="1" customWidth="1"/>
    <col min="9240" max="9240" width="12.1796875" style="1" customWidth="1"/>
    <col min="9241" max="9241" width="16.26953125" style="1" customWidth="1"/>
    <col min="9242" max="9242" width="3.453125" style="1" customWidth="1"/>
    <col min="9243" max="9243" width="2.81640625" style="1" customWidth="1"/>
    <col min="9244" max="9244" width="4.1796875" style="1" customWidth="1"/>
    <col min="9245" max="9472" width="11.453125" style="1"/>
    <col min="9473" max="9473" width="3.81640625" style="1" customWidth="1"/>
    <col min="9474" max="9475" width="2.81640625" style="1" customWidth="1"/>
    <col min="9476" max="9476" width="7.7265625" style="1" customWidth="1"/>
    <col min="9477" max="9477" width="9.1796875" style="1" customWidth="1"/>
    <col min="9478" max="9478" width="9.7265625" style="1" bestFit="1" customWidth="1"/>
    <col min="9479" max="9479" width="4.7265625" style="1" customWidth="1"/>
    <col min="9480" max="9480" width="23.54296875" style="1" customWidth="1"/>
    <col min="9481" max="9481" width="11.453125" style="1" customWidth="1"/>
    <col min="9482" max="9482" width="20.26953125" style="1" customWidth="1"/>
    <col min="9483" max="9483" width="11.1796875" style="1" customWidth="1"/>
    <col min="9484" max="9484" width="5.26953125" style="1" customWidth="1"/>
    <col min="9485" max="9486" width="4" style="1" customWidth="1"/>
    <col min="9487" max="9487" width="3.54296875" style="1" customWidth="1"/>
    <col min="9488" max="9488" width="7.81640625" style="1" customWidth="1"/>
    <col min="9489" max="9489" width="6.81640625" style="1" customWidth="1"/>
    <col min="9490" max="9490" width="6.453125" style="1" customWidth="1"/>
    <col min="9491" max="9491" width="8.7265625" style="1" customWidth="1"/>
    <col min="9492" max="9492" width="13.26953125" style="1" customWidth="1"/>
    <col min="9493" max="9493" width="16.453125" style="1" customWidth="1"/>
    <col min="9494" max="9494" width="10.81640625" style="1" customWidth="1"/>
    <col min="9495" max="9495" width="10.26953125" style="1" customWidth="1"/>
    <col min="9496" max="9496" width="12.1796875" style="1" customWidth="1"/>
    <col min="9497" max="9497" width="16.26953125" style="1" customWidth="1"/>
    <col min="9498" max="9498" width="3.453125" style="1" customWidth="1"/>
    <col min="9499" max="9499" width="2.81640625" style="1" customWidth="1"/>
    <col min="9500" max="9500" width="4.1796875" style="1" customWidth="1"/>
    <col min="9501" max="9728" width="11.453125" style="1"/>
    <col min="9729" max="9729" width="3.81640625" style="1" customWidth="1"/>
    <col min="9730" max="9731" width="2.81640625" style="1" customWidth="1"/>
    <col min="9732" max="9732" width="7.7265625" style="1" customWidth="1"/>
    <col min="9733" max="9733" width="9.1796875" style="1" customWidth="1"/>
    <col min="9734" max="9734" width="9.7265625" style="1" bestFit="1" customWidth="1"/>
    <col min="9735" max="9735" width="4.7265625" style="1" customWidth="1"/>
    <col min="9736" max="9736" width="23.54296875" style="1" customWidth="1"/>
    <col min="9737" max="9737" width="11.453125" style="1" customWidth="1"/>
    <col min="9738" max="9738" width="20.26953125" style="1" customWidth="1"/>
    <col min="9739" max="9739" width="11.1796875" style="1" customWidth="1"/>
    <col min="9740" max="9740" width="5.26953125" style="1" customWidth="1"/>
    <col min="9741" max="9742" width="4" style="1" customWidth="1"/>
    <col min="9743" max="9743" width="3.54296875" style="1" customWidth="1"/>
    <col min="9744" max="9744" width="7.81640625" style="1" customWidth="1"/>
    <col min="9745" max="9745" width="6.81640625" style="1" customWidth="1"/>
    <col min="9746" max="9746" width="6.453125" style="1" customWidth="1"/>
    <col min="9747" max="9747" width="8.7265625" style="1" customWidth="1"/>
    <col min="9748" max="9748" width="13.26953125" style="1" customWidth="1"/>
    <col min="9749" max="9749" width="16.453125" style="1" customWidth="1"/>
    <col min="9750" max="9750" width="10.81640625" style="1" customWidth="1"/>
    <col min="9751" max="9751" width="10.26953125" style="1" customWidth="1"/>
    <col min="9752" max="9752" width="12.1796875" style="1" customWidth="1"/>
    <col min="9753" max="9753" width="16.26953125" style="1" customWidth="1"/>
    <col min="9754" max="9754" width="3.453125" style="1" customWidth="1"/>
    <col min="9755" max="9755" width="2.81640625" style="1" customWidth="1"/>
    <col min="9756" max="9756" width="4.1796875" style="1" customWidth="1"/>
    <col min="9757" max="9984" width="11.453125" style="1"/>
    <col min="9985" max="9985" width="3.81640625" style="1" customWidth="1"/>
    <col min="9986" max="9987" width="2.81640625" style="1" customWidth="1"/>
    <col min="9988" max="9988" width="7.7265625" style="1" customWidth="1"/>
    <col min="9989" max="9989" width="9.1796875" style="1" customWidth="1"/>
    <col min="9990" max="9990" width="9.7265625" style="1" bestFit="1" customWidth="1"/>
    <col min="9991" max="9991" width="4.7265625" style="1" customWidth="1"/>
    <col min="9992" max="9992" width="23.54296875" style="1" customWidth="1"/>
    <col min="9993" max="9993" width="11.453125" style="1" customWidth="1"/>
    <col min="9994" max="9994" width="20.26953125" style="1" customWidth="1"/>
    <col min="9995" max="9995" width="11.1796875" style="1" customWidth="1"/>
    <col min="9996" max="9996" width="5.26953125" style="1" customWidth="1"/>
    <col min="9997" max="9998" width="4" style="1" customWidth="1"/>
    <col min="9999" max="9999" width="3.54296875" style="1" customWidth="1"/>
    <col min="10000" max="10000" width="7.81640625" style="1" customWidth="1"/>
    <col min="10001" max="10001" width="6.81640625" style="1" customWidth="1"/>
    <col min="10002" max="10002" width="6.453125" style="1" customWidth="1"/>
    <col min="10003" max="10003" width="8.7265625" style="1" customWidth="1"/>
    <col min="10004" max="10004" width="13.26953125" style="1" customWidth="1"/>
    <col min="10005" max="10005" width="16.453125" style="1" customWidth="1"/>
    <col min="10006" max="10006" width="10.81640625" style="1" customWidth="1"/>
    <col min="10007" max="10007" width="10.26953125" style="1" customWidth="1"/>
    <col min="10008" max="10008" width="12.1796875" style="1" customWidth="1"/>
    <col min="10009" max="10009" width="16.26953125" style="1" customWidth="1"/>
    <col min="10010" max="10010" width="3.453125" style="1" customWidth="1"/>
    <col min="10011" max="10011" width="2.81640625" style="1" customWidth="1"/>
    <col min="10012" max="10012" width="4.1796875" style="1" customWidth="1"/>
    <col min="10013" max="10240" width="11.453125" style="1"/>
    <col min="10241" max="10241" width="3.81640625" style="1" customWidth="1"/>
    <col min="10242" max="10243" width="2.81640625" style="1" customWidth="1"/>
    <col min="10244" max="10244" width="7.7265625" style="1" customWidth="1"/>
    <col min="10245" max="10245" width="9.1796875" style="1" customWidth="1"/>
    <col min="10246" max="10246" width="9.7265625" style="1" bestFit="1" customWidth="1"/>
    <col min="10247" max="10247" width="4.7265625" style="1" customWidth="1"/>
    <col min="10248" max="10248" width="23.54296875" style="1" customWidth="1"/>
    <col min="10249" max="10249" width="11.453125" style="1" customWidth="1"/>
    <col min="10250" max="10250" width="20.26953125" style="1" customWidth="1"/>
    <col min="10251" max="10251" width="11.1796875" style="1" customWidth="1"/>
    <col min="10252" max="10252" width="5.26953125" style="1" customWidth="1"/>
    <col min="10253" max="10254" width="4" style="1" customWidth="1"/>
    <col min="10255" max="10255" width="3.54296875" style="1" customWidth="1"/>
    <col min="10256" max="10256" width="7.81640625" style="1" customWidth="1"/>
    <col min="10257" max="10257" width="6.81640625" style="1" customWidth="1"/>
    <col min="10258" max="10258" width="6.453125" style="1" customWidth="1"/>
    <col min="10259" max="10259" width="8.7265625" style="1" customWidth="1"/>
    <col min="10260" max="10260" width="13.26953125" style="1" customWidth="1"/>
    <col min="10261" max="10261" width="16.453125" style="1" customWidth="1"/>
    <col min="10262" max="10262" width="10.81640625" style="1" customWidth="1"/>
    <col min="10263" max="10263" width="10.26953125" style="1" customWidth="1"/>
    <col min="10264" max="10264" width="12.1796875" style="1" customWidth="1"/>
    <col min="10265" max="10265" width="16.26953125" style="1" customWidth="1"/>
    <col min="10266" max="10266" width="3.453125" style="1" customWidth="1"/>
    <col min="10267" max="10267" width="2.81640625" style="1" customWidth="1"/>
    <col min="10268" max="10268" width="4.1796875" style="1" customWidth="1"/>
    <col min="10269" max="10496" width="11.453125" style="1"/>
    <col min="10497" max="10497" width="3.81640625" style="1" customWidth="1"/>
    <col min="10498" max="10499" width="2.81640625" style="1" customWidth="1"/>
    <col min="10500" max="10500" width="7.7265625" style="1" customWidth="1"/>
    <col min="10501" max="10501" width="9.1796875" style="1" customWidth="1"/>
    <col min="10502" max="10502" width="9.7265625" style="1" bestFit="1" customWidth="1"/>
    <col min="10503" max="10503" width="4.7265625" style="1" customWidth="1"/>
    <col min="10504" max="10504" width="23.54296875" style="1" customWidth="1"/>
    <col min="10505" max="10505" width="11.453125" style="1" customWidth="1"/>
    <col min="10506" max="10506" width="20.26953125" style="1" customWidth="1"/>
    <col min="10507" max="10507" width="11.1796875" style="1" customWidth="1"/>
    <col min="10508" max="10508" width="5.26953125" style="1" customWidth="1"/>
    <col min="10509" max="10510" width="4" style="1" customWidth="1"/>
    <col min="10511" max="10511" width="3.54296875" style="1" customWidth="1"/>
    <col min="10512" max="10512" width="7.81640625" style="1" customWidth="1"/>
    <col min="10513" max="10513" width="6.81640625" style="1" customWidth="1"/>
    <col min="10514" max="10514" width="6.453125" style="1" customWidth="1"/>
    <col min="10515" max="10515" width="8.7265625" style="1" customWidth="1"/>
    <col min="10516" max="10516" width="13.26953125" style="1" customWidth="1"/>
    <col min="10517" max="10517" width="16.453125" style="1" customWidth="1"/>
    <col min="10518" max="10518" width="10.81640625" style="1" customWidth="1"/>
    <col min="10519" max="10519" width="10.26953125" style="1" customWidth="1"/>
    <col min="10520" max="10520" width="12.1796875" style="1" customWidth="1"/>
    <col min="10521" max="10521" width="16.26953125" style="1" customWidth="1"/>
    <col min="10522" max="10522" width="3.453125" style="1" customWidth="1"/>
    <col min="10523" max="10523" width="2.81640625" style="1" customWidth="1"/>
    <col min="10524" max="10524" width="4.1796875" style="1" customWidth="1"/>
    <col min="10525" max="10752" width="11.453125" style="1"/>
    <col min="10753" max="10753" width="3.81640625" style="1" customWidth="1"/>
    <col min="10754" max="10755" width="2.81640625" style="1" customWidth="1"/>
    <col min="10756" max="10756" width="7.7265625" style="1" customWidth="1"/>
    <col min="10757" max="10757" width="9.1796875" style="1" customWidth="1"/>
    <col min="10758" max="10758" width="9.7265625" style="1" bestFit="1" customWidth="1"/>
    <col min="10759" max="10759" width="4.7265625" style="1" customWidth="1"/>
    <col min="10760" max="10760" width="23.54296875" style="1" customWidth="1"/>
    <col min="10761" max="10761" width="11.453125" style="1" customWidth="1"/>
    <col min="10762" max="10762" width="20.26953125" style="1" customWidth="1"/>
    <col min="10763" max="10763" width="11.1796875" style="1" customWidth="1"/>
    <col min="10764" max="10764" width="5.26953125" style="1" customWidth="1"/>
    <col min="10765" max="10766" width="4" style="1" customWidth="1"/>
    <col min="10767" max="10767" width="3.54296875" style="1" customWidth="1"/>
    <col min="10768" max="10768" width="7.81640625" style="1" customWidth="1"/>
    <col min="10769" max="10769" width="6.81640625" style="1" customWidth="1"/>
    <col min="10770" max="10770" width="6.453125" style="1" customWidth="1"/>
    <col min="10771" max="10771" width="8.7265625" style="1" customWidth="1"/>
    <col min="10772" max="10772" width="13.26953125" style="1" customWidth="1"/>
    <col min="10773" max="10773" width="16.453125" style="1" customWidth="1"/>
    <col min="10774" max="10774" width="10.81640625" style="1" customWidth="1"/>
    <col min="10775" max="10775" width="10.26953125" style="1" customWidth="1"/>
    <col min="10776" max="10776" width="12.1796875" style="1" customWidth="1"/>
    <col min="10777" max="10777" width="16.26953125" style="1" customWidth="1"/>
    <col min="10778" max="10778" width="3.453125" style="1" customWidth="1"/>
    <col min="10779" max="10779" width="2.81640625" style="1" customWidth="1"/>
    <col min="10780" max="10780" width="4.1796875" style="1" customWidth="1"/>
    <col min="10781" max="11008" width="11.453125" style="1"/>
    <col min="11009" max="11009" width="3.81640625" style="1" customWidth="1"/>
    <col min="11010" max="11011" width="2.81640625" style="1" customWidth="1"/>
    <col min="11012" max="11012" width="7.7265625" style="1" customWidth="1"/>
    <col min="11013" max="11013" width="9.1796875" style="1" customWidth="1"/>
    <col min="11014" max="11014" width="9.7265625" style="1" bestFit="1" customWidth="1"/>
    <col min="11015" max="11015" width="4.7265625" style="1" customWidth="1"/>
    <col min="11016" max="11016" width="23.54296875" style="1" customWidth="1"/>
    <col min="11017" max="11017" width="11.453125" style="1" customWidth="1"/>
    <col min="11018" max="11018" width="20.26953125" style="1" customWidth="1"/>
    <col min="11019" max="11019" width="11.1796875" style="1" customWidth="1"/>
    <col min="11020" max="11020" width="5.26953125" style="1" customWidth="1"/>
    <col min="11021" max="11022" width="4" style="1" customWidth="1"/>
    <col min="11023" max="11023" width="3.54296875" style="1" customWidth="1"/>
    <col min="11024" max="11024" width="7.81640625" style="1" customWidth="1"/>
    <col min="11025" max="11025" width="6.81640625" style="1" customWidth="1"/>
    <col min="11026" max="11026" width="6.453125" style="1" customWidth="1"/>
    <col min="11027" max="11027" width="8.7265625" style="1" customWidth="1"/>
    <col min="11028" max="11028" width="13.26953125" style="1" customWidth="1"/>
    <col min="11029" max="11029" width="16.453125" style="1" customWidth="1"/>
    <col min="11030" max="11030" width="10.81640625" style="1" customWidth="1"/>
    <col min="11031" max="11031" width="10.26953125" style="1" customWidth="1"/>
    <col min="11032" max="11032" width="12.1796875" style="1" customWidth="1"/>
    <col min="11033" max="11033" width="16.26953125" style="1" customWidth="1"/>
    <col min="11034" max="11034" width="3.453125" style="1" customWidth="1"/>
    <col min="11035" max="11035" width="2.81640625" style="1" customWidth="1"/>
    <col min="11036" max="11036" width="4.1796875" style="1" customWidth="1"/>
    <col min="11037" max="11264" width="11.453125" style="1"/>
    <col min="11265" max="11265" width="3.81640625" style="1" customWidth="1"/>
    <col min="11266" max="11267" width="2.81640625" style="1" customWidth="1"/>
    <col min="11268" max="11268" width="7.7265625" style="1" customWidth="1"/>
    <col min="11269" max="11269" width="9.1796875" style="1" customWidth="1"/>
    <col min="11270" max="11270" width="9.7265625" style="1" bestFit="1" customWidth="1"/>
    <col min="11271" max="11271" width="4.7265625" style="1" customWidth="1"/>
    <col min="11272" max="11272" width="23.54296875" style="1" customWidth="1"/>
    <col min="11273" max="11273" width="11.453125" style="1" customWidth="1"/>
    <col min="11274" max="11274" width="20.26953125" style="1" customWidth="1"/>
    <col min="11275" max="11275" width="11.1796875" style="1" customWidth="1"/>
    <col min="11276" max="11276" width="5.26953125" style="1" customWidth="1"/>
    <col min="11277" max="11278" width="4" style="1" customWidth="1"/>
    <col min="11279" max="11279" width="3.54296875" style="1" customWidth="1"/>
    <col min="11280" max="11280" width="7.81640625" style="1" customWidth="1"/>
    <col min="11281" max="11281" width="6.81640625" style="1" customWidth="1"/>
    <col min="11282" max="11282" width="6.453125" style="1" customWidth="1"/>
    <col min="11283" max="11283" width="8.7265625" style="1" customWidth="1"/>
    <col min="11284" max="11284" width="13.26953125" style="1" customWidth="1"/>
    <col min="11285" max="11285" width="16.453125" style="1" customWidth="1"/>
    <col min="11286" max="11286" width="10.81640625" style="1" customWidth="1"/>
    <col min="11287" max="11287" width="10.26953125" style="1" customWidth="1"/>
    <col min="11288" max="11288" width="12.1796875" style="1" customWidth="1"/>
    <col min="11289" max="11289" width="16.26953125" style="1" customWidth="1"/>
    <col min="11290" max="11290" width="3.453125" style="1" customWidth="1"/>
    <col min="11291" max="11291" width="2.81640625" style="1" customWidth="1"/>
    <col min="11292" max="11292" width="4.1796875" style="1" customWidth="1"/>
    <col min="11293" max="11520" width="11.453125" style="1"/>
    <col min="11521" max="11521" width="3.81640625" style="1" customWidth="1"/>
    <col min="11522" max="11523" width="2.81640625" style="1" customWidth="1"/>
    <col min="11524" max="11524" width="7.7265625" style="1" customWidth="1"/>
    <col min="11525" max="11525" width="9.1796875" style="1" customWidth="1"/>
    <col min="11526" max="11526" width="9.7265625" style="1" bestFit="1" customWidth="1"/>
    <col min="11527" max="11527" width="4.7265625" style="1" customWidth="1"/>
    <col min="11528" max="11528" width="23.54296875" style="1" customWidth="1"/>
    <col min="11529" max="11529" width="11.453125" style="1" customWidth="1"/>
    <col min="11530" max="11530" width="20.26953125" style="1" customWidth="1"/>
    <col min="11531" max="11531" width="11.1796875" style="1" customWidth="1"/>
    <col min="11532" max="11532" width="5.26953125" style="1" customWidth="1"/>
    <col min="11533" max="11534" width="4" style="1" customWidth="1"/>
    <col min="11535" max="11535" width="3.54296875" style="1" customWidth="1"/>
    <col min="11536" max="11536" width="7.81640625" style="1" customWidth="1"/>
    <col min="11537" max="11537" width="6.81640625" style="1" customWidth="1"/>
    <col min="11538" max="11538" width="6.453125" style="1" customWidth="1"/>
    <col min="11539" max="11539" width="8.7265625" style="1" customWidth="1"/>
    <col min="11540" max="11540" width="13.26953125" style="1" customWidth="1"/>
    <col min="11541" max="11541" width="16.453125" style="1" customWidth="1"/>
    <col min="11542" max="11542" width="10.81640625" style="1" customWidth="1"/>
    <col min="11543" max="11543" width="10.26953125" style="1" customWidth="1"/>
    <col min="11544" max="11544" width="12.1796875" style="1" customWidth="1"/>
    <col min="11545" max="11545" width="16.26953125" style="1" customWidth="1"/>
    <col min="11546" max="11546" width="3.453125" style="1" customWidth="1"/>
    <col min="11547" max="11547" width="2.81640625" style="1" customWidth="1"/>
    <col min="11548" max="11548" width="4.1796875" style="1" customWidth="1"/>
    <col min="11549" max="11776" width="11.453125" style="1"/>
    <col min="11777" max="11777" width="3.81640625" style="1" customWidth="1"/>
    <col min="11778" max="11779" width="2.81640625" style="1" customWidth="1"/>
    <col min="11780" max="11780" width="7.7265625" style="1" customWidth="1"/>
    <col min="11781" max="11781" width="9.1796875" style="1" customWidth="1"/>
    <col min="11782" max="11782" width="9.7265625" style="1" bestFit="1" customWidth="1"/>
    <col min="11783" max="11783" width="4.7265625" style="1" customWidth="1"/>
    <col min="11784" max="11784" width="23.54296875" style="1" customWidth="1"/>
    <col min="11785" max="11785" width="11.453125" style="1" customWidth="1"/>
    <col min="11786" max="11786" width="20.26953125" style="1" customWidth="1"/>
    <col min="11787" max="11787" width="11.1796875" style="1" customWidth="1"/>
    <col min="11788" max="11788" width="5.26953125" style="1" customWidth="1"/>
    <col min="11789" max="11790" width="4" style="1" customWidth="1"/>
    <col min="11791" max="11791" width="3.54296875" style="1" customWidth="1"/>
    <col min="11792" max="11792" width="7.81640625" style="1" customWidth="1"/>
    <col min="11793" max="11793" width="6.81640625" style="1" customWidth="1"/>
    <col min="11794" max="11794" width="6.453125" style="1" customWidth="1"/>
    <col min="11795" max="11795" width="8.7265625" style="1" customWidth="1"/>
    <col min="11796" max="11796" width="13.26953125" style="1" customWidth="1"/>
    <col min="11797" max="11797" width="16.453125" style="1" customWidth="1"/>
    <col min="11798" max="11798" width="10.81640625" style="1" customWidth="1"/>
    <col min="11799" max="11799" width="10.26953125" style="1" customWidth="1"/>
    <col min="11800" max="11800" width="12.1796875" style="1" customWidth="1"/>
    <col min="11801" max="11801" width="16.26953125" style="1" customWidth="1"/>
    <col min="11802" max="11802" width="3.453125" style="1" customWidth="1"/>
    <col min="11803" max="11803" width="2.81640625" style="1" customWidth="1"/>
    <col min="11804" max="11804" width="4.1796875" style="1" customWidth="1"/>
    <col min="11805" max="12032" width="11.453125" style="1"/>
    <col min="12033" max="12033" width="3.81640625" style="1" customWidth="1"/>
    <col min="12034" max="12035" width="2.81640625" style="1" customWidth="1"/>
    <col min="12036" max="12036" width="7.7265625" style="1" customWidth="1"/>
    <col min="12037" max="12037" width="9.1796875" style="1" customWidth="1"/>
    <col min="12038" max="12038" width="9.7265625" style="1" bestFit="1" customWidth="1"/>
    <col min="12039" max="12039" width="4.7265625" style="1" customWidth="1"/>
    <col min="12040" max="12040" width="23.54296875" style="1" customWidth="1"/>
    <col min="12041" max="12041" width="11.453125" style="1" customWidth="1"/>
    <col min="12042" max="12042" width="20.26953125" style="1" customWidth="1"/>
    <col min="12043" max="12043" width="11.1796875" style="1" customWidth="1"/>
    <col min="12044" max="12044" width="5.26953125" style="1" customWidth="1"/>
    <col min="12045" max="12046" width="4" style="1" customWidth="1"/>
    <col min="12047" max="12047" width="3.54296875" style="1" customWidth="1"/>
    <col min="12048" max="12048" width="7.81640625" style="1" customWidth="1"/>
    <col min="12049" max="12049" width="6.81640625" style="1" customWidth="1"/>
    <col min="12050" max="12050" width="6.453125" style="1" customWidth="1"/>
    <col min="12051" max="12051" width="8.7265625" style="1" customWidth="1"/>
    <col min="12052" max="12052" width="13.26953125" style="1" customWidth="1"/>
    <col min="12053" max="12053" width="16.453125" style="1" customWidth="1"/>
    <col min="12054" max="12054" width="10.81640625" style="1" customWidth="1"/>
    <col min="12055" max="12055" width="10.26953125" style="1" customWidth="1"/>
    <col min="12056" max="12056" width="12.1796875" style="1" customWidth="1"/>
    <col min="12057" max="12057" width="16.26953125" style="1" customWidth="1"/>
    <col min="12058" max="12058" width="3.453125" style="1" customWidth="1"/>
    <col min="12059" max="12059" width="2.81640625" style="1" customWidth="1"/>
    <col min="12060" max="12060" width="4.1796875" style="1" customWidth="1"/>
    <col min="12061" max="12288" width="11.453125" style="1"/>
    <col min="12289" max="12289" width="3.81640625" style="1" customWidth="1"/>
    <col min="12290" max="12291" width="2.81640625" style="1" customWidth="1"/>
    <col min="12292" max="12292" width="7.7265625" style="1" customWidth="1"/>
    <col min="12293" max="12293" width="9.1796875" style="1" customWidth="1"/>
    <col min="12294" max="12294" width="9.7265625" style="1" bestFit="1" customWidth="1"/>
    <col min="12295" max="12295" width="4.7265625" style="1" customWidth="1"/>
    <col min="12296" max="12296" width="23.54296875" style="1" customWidth="1"/>
    <col min="12297" max="12297" width="11.453125" style="1" customWidth="1"/>
    <col min="12298" max="12298" width="20.26953125" style="1" customWidth="1"/>
    <col min="12299" max="12299" width="11.1796875" style="1" customWidth="1"/>
    <col min="12300" max="12300" width="5.26953125" style="1" customWidth="1"/>
    <col min="12301" max="12302" width="4" style="1" customWidth="1"/>
    <col min="12303" max="12303" width="3.54296875" style="1" customWidth="1"/>
    <col min="12304" max="12304" width="7.81640625" style="1" customWidth="1"/>
    <col min="12305" max="12305" width="6.81640625" style="1" customWidth="1"/>
    <col min="12306" max="12306" width="6.453125" style="1" customWidth="1"/>
    <col min="12307" max="12307" width="8.7265625" style="1" customWidth="1"/>
    <col min="12308" max="12308" width="13.26953125" style="1" customWidth="1"/>
    <col min="12309" max="12309" width="16.453125" style="1" customWidth="1"/>
    <col min="12310" max="12310" width="10.81640625" style="1" customWidth="1"/>
    <col min="12311" max="12311" width="10.26953125" style="1" customWidth="1"/>
    <col min="12312" max="12312" width="12.1796875" style="1" customWidth="1"/>
    <col min="12313" max="12313" width="16.26953125" style="1" customWidth="1"/>
    <col min="12314" max="12314" width="3.453125" style="1" customWidth="1"/>
    <col min="12315" max="12315" width="2.81640625" style="1" customWidth="1"/>
    <col min="12316" max="12316" width="4.1796875" style="1" customWidth="1"/>
    <col min="12317" max="12544" width="11.453125" style="1"/>
    <col min="12545" max="12545" width="3.81640625" style="1" customWidth="1"/>
    <col min="12546" max="12547" width="2.81640625" style="1" customWidth="1"/>
    <col min="12548" max="12548" width="7.7265625" style="1" customWidth="1"/>
    <col min="12549" max="12549" width="9.1796875" style="1" customWidth="1"/>
    <col min="12550" max="12550" width="9.7265625" style="1" bestFit="1" customWidth="1"/>
    <col min="12551" max="12551" width="4.7265625" style="1" customWidth="1"/>
    <col min="12552" max="12552" width="23.54296875" style="1" customWidth="1"/>
    <col min="12553" max="12553" width="11.453125" style="1" customWidth="1"/>
    <col min="12554" max="12554" width="20.26953125" style="1" customWidth="1"/>
    <col min="12555" max="12555" width="11.1796875" style="1" customWidth="1"/>
    <col min="12556" max="12556" width="5.26953125" style="1" customWidth="1"/>
    <col min="12557" max="12558" width="4" style="1" customWidth="1"/>
    <col min="12559" max="12559" width="3.54296875" style="1" customWidth="1"/>
    <col min="12560" max="12560" width="7.81640625" style="1" customWidth="1"/>
    <col min="12561" max="12561" width="6.81640625" style="1" customWidth="1"/>
    <col min="12562" max="12562" width="6.453125" style="1" customWidth="1"/>
    <col min="12563" max="12563" width="8.7265625" style="1" customWidth="1"/>
    <col min="12564" max="12564" width="13.26953125" style="1" customWidth="1"/>
    <col min="12565" max="12565" width="16.453125" style="1" customWidth="1"/>
    <col min="12566" max="12566" width="10.81640625" style="1" customWidth="1"/>
    <col min="12567" max="12567" width="10.26953125" style="1" customWidth="1"/>
    <col min="12568" max="12568" width="12.1796875" style="1" customWidth="1"/>
    <col min="12569" max="12569" width="16.26953125" style="1" customWidth="1"/>
    <col min="12570" max="12570" width="3.453125" style="1" customWidth="1"/>
    <col min="12571" max="12571" width="2.81640625" style="1" customWidth="1"/>
    <col min="12572" max="12572" width="4.1796875" style="1" customWidth="1"/>
    <col min="12573" max="12800" width="11.453125" style="1"/>
    <col min="12801" max="12801" width="3.81640625" style="1" customWidth="1"/>
    <col min="12802" max="12803" width="2.81640625" style="1" customWidth="1"/>
    <col min="12804" max="12804" width="7.7265625" style="1" customWidth="1"/>
    <col min="12805" max="12805" width="9.1796875" style="1" customWidth="1"/>
    <col min="12806" max="12806" width="9.7265625" style="1" bestFit="1" customWidth="1"/>
    <col min="12807" max="12807" width="4.7265625" style="1" customWidth="1"/>
    <col min="12808" max="12808" width="23.54296875" style="1" customWidth="1"/>
    <col min="12809" max="12809" width="11.453125" style="1" customWidth="1"/>
    <col min="12810" max="12810" width="20.26953125" style="1" customWidth="1"/>
    <col min="12811" max="12811" width="11.1796875" style="1" customWidth="1"/>
    <col min="12812" max="12812" width="5.26953125" style="1" customWidth="1"/>
    <col min="12813" max="12814" width="4" style="1" customWidth="1"/>
    <col min="12815" max="12815" width="3.54296875" style="1" customWidth="1"/>
    <col min="12816" max="12816" width="7.81640625" style="1" customWidth="1"/>
    <col min="12817" max="12817" width="6.81640625" style="1" customWidth="1"/>
    <col min="12818" max="12818" width="6.453125" style="1" customWidth="1"/>
    <col min="12819" max="12819" width="8.7265625" style="1" customWidth="1"/>
    <col min="12820" max="12820" width="13.26953125" style="1" customWidth="1"/>
    <col min="12821" max="12821" width="16.453125" style="1" customWidth="1"/>
    <col min="12822" max="12822" width="10.81640625" style="1" customWidth="1"/>
    <col min="12823" max="12823" width="10.26953125" style="1" customWidth="1"/>
    <col min="12824" max="12824" width="12.1796875" style="1" customWidth="1"/>
    <col min="12825" max="12825" width="16.26953125" style="1" customWidth="1"/>
    <col min="12826" max="12826" width="3.453125" style="1" customWidth="1"/>
    <col min="12827" max="12827" width="2.81640625" style="1" customWidth="1"/>
    <col min="12828" max="12828" width="4.1796875" style="1" customWidth="1"/>
    <col min="12829" max="13056" width="11.453125" style="1"/>
    <col min="13057" max="13057" width="3.81640625" style="1" customWidth="1"/>
    <col min="13058" max="13059" width="2.81640625" style="1" customWidth="1"/>
    <col min="13060" max="13060" width="7.7265625" style="1" customWidth="1"/>
    <col min="13061" max="13061" width="9.1796875" style="1" customWidth="1"/>
    <col min="13062" max="13062" width="9.7265625" style="1" bestFit="1" customWidth="1"/>
    <col min="13063" max="13063" width="4.7265625" style="1" customWidth="1"/>
    <col min="13064" max="13064" width="23.54296875" style="1" customWidth="1"/>
    <col min="13065" max="13065" width="11.453125" style="1" customWidth="1"/>
    <col min="13066" max="13066" width="20.26953125" style="1" customWidth="1"/>
    <col min="13067" max="13067" width="11.1796875" style="1" customWidth="1"/>
    <col min="13068" max="13068" width="5.26953125" style="1" customWidth="1"/>
    <col min="13069" max="13070" width="4" style="1" customWidth="1"/>
    <col min="13071" max="13071" width="3.54296875" style="1" customWidth="1"/>
    <col min="13072" max="13072" width="7.81640625" style="1" customWidth="1"/>
    <col min="13073" max="13073" width="6.81640625" style="1" customWidth="1"/>
    <col min="13074" max="13074" width="6.453125" style="1" customWidth="1"/>
    <col min="13075" max="13075" width="8.7265625" style="1" customWidth="1"/>
    <col min="13076" max="13076" width="13.26953125" style="1" customWidth="1"/>
    <col min="13077" max="13077" width="16.453125" style="1" customWidth="1"/>
    <col min="13078" max="13078" width="10.81640625" style="1" customWidth="1"/>
    <col min="13079" max="13079" width="10.26953125" style="1" customWidth="1"/>
    <col min="13080" max="13080" width="12.1796875" style="1" customWidth="1"/>
    <col min="13081" max="13081" width="16.26953125" style="1" customWidth="1"/>
    <col min="13082" max="13082" width="3.453125" style="1" customWidth="1"/>
    <col min="13083" max="13083" width="2.81640625" style="1" customWidth="1"/>
    <col min="13084" max="13084" width="4.1796875" style="1" customWidth="1"/>
    <col min="13085" max="13312" width="11.453125" style="1"/>
    <col min="13313" max="13313" width="3.81640625" style="1" customWidth="1"/>
    <col min="13314" max="13315" width="2.81640625" style="1" customWidth="1"/>
    <col min="13316" max="13316" width="7.7265625" style="1" customWidth="1"/>
    <col min="13317" max="13317" width="9.1796875" style="1" customWidth="1"/>
    <col min="13318" max="13318" width="9.7265625" style="1" bestFit="1" customWidth="1"/>
    <col min="13319" max="13319" width="4.7265625" style="1" customWidth="1"/>
    <col min="13320" max="13320" width="23.54296875" style="1" customWidth="1"/>
    <col min="13321" max="13321" width="11.453125" style="1" customWidth="1"/>
    <col min="13322" max="13322" width="20.26953125" style="1" customWidth="1"/>
    <col min="13323" max="13323" width="11.1796875" style="1" customWidth="1"/>
    <col min="13324" max="13324" width="5.26953125" style="1" customWidth="1"/>
    <col min="13325" max="13326" width="4" style="1" customWidth="1"/>
    <col min="13327" max="13327" width="3.54296875" style="1" customWidth="1"/>
    <col min="13328" max="13328" width="7.81640625" style="1" customWidth="1"/>
    <col min="13329" max="13329" width="6.81640625" style="1" customWidth="1"/>
    <col min="13330" max="13330" width="6.453125" style="1" customWidth="1"/>
    <col min="13331" max="13331" width="8.7265625" style="1" customWidth="1"/>
    <col min="13332" max="13332" width="13.26953125" style="1" customWidth="1"/>
    <col min="13333" max="13333" width="16.453125" style="1" customWidth="1"/>
    <col min="13334" max="13334" width="10.81640625" style="1" customWidth="1"/>
    <col min="13335" max="13335" width="10.26953125" style="1" customWidth="1"/>
    <col min="13336" max="13336" width="12.1796875" style="1" customWidth="1"/>
    <col min="13337" max="13337" width="16.26953125" style="1" customWidth="1"/>
    <col min="13338" max="13338" width="3.453125" style="1" customWidth="1"/>
    <col min="13339" max="13339" width="2.81640625" style="1" customWidth="1"/>
    <col min="13340" max="13340" width="4.1796875" style="1" customWidth="1"/>
    <col min="13341" max="13568" width="11.453125" style="1"/>
    <col min="13569" max="13569" width="3.81640625" style="1" customWidth="1"/>
    <col min="13570" max="13571" width="2.81640625" style="1" customWidth="1"/>
    <col min="13572" max="13572" width="7.7265625" style="1" customWidth="1"/>
    <col min="13573" max="13573" width="9.1796875" style="1" customWidth="1"/>
    <col min="13574" max="13574" width="9.7265625" style="1" bestFit="1" customWidth="1"/>
    <col min="13575" max="13575" width="4.7265625" style="1" customWidth="1"/>
    <col min="13576" max="13576" width="23.54296875" style="1" customWidth="1"/>
    <col min="13577" max="13577" width="11.453125" style="1" customWidth="1"/>
    <col min="13578" max="13578" width="20.26953125" style="1" customWidth="1"/>
    <col min="13579" max="13579" width="11.1796875" style="1" customWidth="1"/>
    <col min="13580" max="13580" width="5.26953125" style="1" customWidth="1"/>
    <col min="13581" max="13582" width="4" style="1" customWidth="1"/>
    <col min="13583" max="13583" width="3.54296875" style="1" customWidth="1"/>
    <col min="13584" max="13584" width="7.81640625" style="1" customWidth="1"/>
    <col min="13585" max="13585" width="6.81640625" style="1" customWidth="1"/>
    <col min="13586" max="13586" width="6.453125" style="1" customWidth="1"/>
    <col min="13587" max="13587" width="8.7265625" style="1" customWidth="1"/>
    <col min="13588" max="13588" width="13.26953125" style="1" customWidth="1"/>
    <col min="13589" max="13589" width="16.453125" style="1" customWidth="1"/>
    <col min="13590" max="13590" width="10.81640625" style="1" customWidth="1"/>
    <col min="13591" max="13591" width="10.26953125" style="1" customWidth="1"/>
    <col min="13592" max="13592" width="12.1796875" style="1" customWidth="1"/>
    <col min="13593" max="13593" width="16.26953125" style="1" customWidth="1"/>
    <col min="13594" max="13594" width="3.453125" style="1" customWidth="1"/>
    <col min="13595" max="13595" width="2.81640625" style="1" customWidth="1"/>
    <col min="13596" max="13596" width="4.1796875" style="1" customWidth="1"/>
    <col min="13597" max="13824" width="11.453125" style="1"/>
    <col min="13825" max="13825" width="3.81640625" style="1" customWidth="1"/>
    <col min="13826" max="13827" width="2.81640625" style="1" customWidth="1"/>
    <col min="13828" max="13828" width="7.7265625" style="1" customWidth="1"/>
    <col min="13829" max="13829" width="9.1796875" style="1" customWidth="1"/>
    <col min="13830" max="13830" width="9.7265625" style="1" bestFit="1" customWidth="1"/>
    <col min="13831" max="13831" width="4.7265625" style="1" customWidth="1"/>
    <col min="13832" max="13832" width="23.54296875" style="1" customWidth="1"/>
    <col min="13833" max="13833" width="11.453125" style="1" customWidth="1"/>
    <col min="13834" max="13834" width="20.26953125" style="1" customWidth="1"/>
    <col min="13835" max="13835" width="11.1796875" style="1" customWidth="1"/>
    <col min="13836" max="13836" width="5.26953125" style="1" customWidth="1"/>
    <col min="13837" max="13838" width="4" style="1" customWidth="1"/>
    <col min="13839" max="13839" width="3.54296875" style="1" customWidth="1"/>
    <col min="13840" max="13840" width="7.81640625" style="1" customWidth="1"/>
    <col min="13841" max="13841" width="6.81640625" style="1" customWidth="1"/>
    <col min="13842" max="13842" width="6.453125" style="1" customWidth="1"/>
    <col min="13843" max="13843" width="8.7265625" style="1" customWidth="1"/>
    <col min="13844" max="13844" width="13.26953125" style="1" customWidth="1"/>
    <col min="13845" max="13845" width="16.453125" style="1" customWidth="1"/>
    <col min="13846" max="13846" width="10.81640625" style="1" customWidth="1"/>
    <col min="13847" max="13847" width="10.26953125" style="1" customWidth="1"/>
    <col min="13848" max="13848" width="12.1796875" style="1" customWidth="1"/>
    <col min="13849" max="13849" width="16.26953125" style="1" customWidth="1"/>
    <col min="13850" max="13850" width="3.453125" style="1" customWidth="1"/>
    <col min="13851" max="13851" width="2.81640625" style="1" customWidth="1"/>
    <col min="13852" max="13852" width="4.1796875" style="1" customWidth="1"/>
    <col min="13853" max="14080" width="11.453125" style="1"/>
    <col min="14081" max="14081" width="3.81640625" style="1" customWidth="1"/>
    <col min="14082" max="14083" width="2.81640625" style="1" customWidth="1"/>
    <col min="14084" max="14084" width="7.7265625" style="1" customWidth="1"/>
    <col min="14085" max="14085" width="9.1796875" style="1" customWidth="1"/>
    <col min="14086" max="14086" width="9.7265625" style="1" bestFit="1" customWidth="1"/>
    <col min="14087" max="14087" width="4.7265625" style="1" customWidth="1"/>
    <col min="14088" max="14088" width="23.54296875" style="1" customWidth="1"/>
    <col min="14089" max="14089" width="11.453125" style="1" customWidth="1"/>
    <col min="14090" max="14090" width="20.26953125" style="1" customWidth="1"/>
    <col min="14091" max="14091" width="11.1796875" style="1" customWidth="1"/>
    <col min="14092" max="14092" width="5.26953125" style="1" customWidth="1"/>
    <col min="14093" max="14094" width="4" style="1" customWidth="1"/>
    <col min="14095" max="14095" width="3.54296875" style="1" customWidth="1"/>
    <col min="14096" max="14096" width="7.81640625" style="1" customWidth="1"/>
    <col min="14097" max="14097" width="6.81640625" style="1" customWidth="1"/>
    <col min="14098" max="14098" width="6.453125" style="1" customWidth="1"/>
    <col min="14099" max="14099" width="8.7265625" style="1" customWidth="1"/>
    <col min="14100" max="14100" width="13.26953125" style="1" customWidth="1"/>
    <col min="14101" max="14101" width="16.453125" style="1" customWidth="1"/>
    <col min="14102" max="14102" width="10.81640625" style="1" customWidth="1"/>
    <col min="14103" max="14103" width="10.26953125" style="1" customWidth="1"/>
    <col min="14104" max="14104" width="12.1796875" style="1" customWidth="1"/>
    <col min="14105" max="14105" width="16.26953125" style="1" customWidth="1"/>
    <col min="14106" max="14106" width="3.453125" style="1" customWidth="1"/>
    <col min="14107" max="14107" width="2.81640625" style="1" customWidth="1"/>
    <col min="14108" max="14108" width="4.1796875" style="1" customWidth="1"/>
    <col min="14109" max="14336" width="11.453125" style="1"/>
    <col min="14337" max="14337" width="3.81640625" style="1" customWidth="1"/>
    <col min="14338" max="14339" width="2.81640625" style="1" customWidth="1"/>
    <col min="14340" max="14340" width="7.7265625" style="1" customWidth="1"/>
    <col min="14341" max="14341" width="9.1796875" style="1" customWidth="1"/>
    <col min="14342" max="14342" width="9.7265625" style="1" bestFit="1" customWidth="1"/>
    <col min="14343" max="14343" width="4.7265625" style="1" customWidth="1"/>
    <col min="14344" max="14344" width="23.54296875" style="1" customWidth="1"/>
    <col min="14345" max="14345" width="11.453125" style="1" customWidth="1"/>
    <col min="14346" max="14346" width="20.26953125" style="1" customWidth="1"/>
    <col min="14347" max="14347" width="11.1796875" style="1" customWidth="1"/>
    <col min="14348" max="14348" width="5.26953125" style="1" customWidth="1"/>
    <col min="14349" max="14350" width="4" style="1" customWidth="1"/>
    <col min="14351" max="14351" width="3.54296875" style="1" customWidth="1"/>
    <col min="14352" max="14352" width="7.81640625" style="1" customWidth="1"/>
    <col min="14353" max="14353" width="6.81640625" style="1" customWidth="1"/>
    <col min="14354" max="14354" width="6.453125" style="1" customWidth="1"/>
    <col min="14355" max="14355" width="8.7265625" style="1" customWidth="1"/>
    <col min="14356" max="14356" width="13.26953125" style="1" customWidth="1"/>
    <col min="14357" max="14357" width="16.453125" style="1" customWidth="1"/>
    <col min="14358" max="14358" width="10.81640625" style="1" customWidth="1"/>
    <col min="14359" max="14359" width="10.26953125" style="1" customWidth="1"/>
    <col min="14360" max="14360" width="12.1796875" style="1" customWidth="1"/>
    <col min="14361" max="14361" width="16.26953125" style="1" customWidth="1"/>
    <col min="14362" max="14362" width="3.453125" style="1" customWidth="1"/>
    <col min="14363" max="14363" width="2.81640625" style="1" customWidth="1"/>
    <col min="14364" max="14364" width="4.1796875" style="1" customWidth="1"/>
    <col min="14365" max="14592" width="11.453125" style="1"/>
    <col min="14593" max="14593" width="3.81640625" style="1" customWidth="1"/>
    <col min="14594" max="14595" width="2.81640625" style="1" customWidth="1"/>
    <col min="14596" max="14596" width="7.7265625" style="1" customWidth="1"/>
    <col min="14597" max="14597" width="9.1796875" style="1" customWidth="1"/>
    <col min="14598" max="14598" width="9.7265625" style="1" bestFit="1" customWidth="1"/>
    <col min="14599" max="14599" width="4.7265625" style="1" customWidth="1"/>
    <col min="14600" max="14600" width="23.54296875" style="1" customWidth="1"/>
    <col min="14601" max="14601" width="11.453125" style="1" customWidth="1"/>
    <col min="14602" max="14602" width="20.26953125" style="1" customWidth="1"/>
    <col min="14603" max="14603" width="11.1796875" style="1" customWidth="1"/>
    <col min="14604" max="14604" width="5.26953125" style="1" customWidth="1"/>
    <col min="14605" max="14606" width="4" style="1" customWidth="1"/>
    <col min="14607" max="14607" width="3.54296875" style="1" customWidth="1"/>
    <col min="14608" max="14608" width="7.81640625" style="1" customWidth="1"/>
    <col min="14609" max="14609" width="6.81640625" style="1" customWidth="1"/>
    <col min="14610" max="14610" width="6.453125" style="1" customWidth="1"/>
    <col min="14611" max="14611" width="8.7265625" style="1" customWidth="1"/>
    <col min="14612" max="14612" width="13.26953125" style="1" customWidth="1"/>
    <col min="14613" max="14613" width="16.453125" style="1" customWidth="1"/>
    <col min="14614" max="14614" width="10.81640625" style="1" customWidth="1"/>
    <col min="14615" max="14615" width="10.26953125" style="1" customWidth="1"/>
    <col min="14616" max="14616" width="12.1796875" style="1" customWidth="1"/>
    <col min="14617" max="14617" width="16.26953125" style="1" customWidth="1"/>
    <col min="14618" max="14618" width="3.453125" style="1" customWidth="1"/>
    <col min="14619" max="14619" width="2.81640625" style="1" customWidth="1"/>
    <col min="14620" max="14620" width="4.1796875" style="1" customWidth="1"/>
    <col min="14621" max="14848" width="11.453125" style="1"/>
    <col min="14849" max="14849" width="3.81640625" style="1" customWidth="1"/>
    <col min="14850" max="14851" width="2.81640625" style="1" customWidth="1"/>
    <col min="14852" max="14852" width="7.7265625" style="1" customWidth="1"/>
    <col min="14853" max="14853" width="9.1796875" style="1" customWidth="1"/>
    <col min="14854" max="14854" width="9.7265625" style="1" bestFit="1" customWidth="1"/>
    <col min="14855" max="14855" width="4.7265625" style="1" customWidth="1"/>
    <col min="14856" max="14856" width="23.54296875" style="1" customWidth="1"/>
    <col min="14857" max="14857" width="11.453125" style="1" customWidth="1"/>
    <col min="14858" max="14858" width="20.26953125" style="1" customWidth="1"/>
    <col min="14859" max="14859" width="11.1796875" style="1" customWidth="1"/>
    <col min="14860" max="14860" width="5.26953125" style="1" customWidth="1"/>
    <col min="14861" max="14862" width="4" style="1" customWidth="1"/>
    <col min="14863" max="14863" width="3.54296875" style="1" customWidth="1"/>
    <col min="14864" max="14864" width="7.81640625" style="1" customWidth="1"/>
    <col min="14865" max="14865" width="6.81640625" style="1" customWidth="1"/>
    <col min="14866" max="14866" width="6.453125" style="1" customWidth="1"/>
    <col min="14867" max="14867" width="8.7265625" style="1" customWidth="1"/>
    <col min="14868" max="14868" width="13.26953125" style="1" customWidth="1"/>
    <col min="14869" max="14869" width="16.453125" style="1" customWidth="1"/>
    <col min="14870" max="14870" width="10.81640625" style="1" customWidth="1"/>
    <col min="14871" max="14871" width="10.26953125" style="1" customWidth="1"/>
    <col min="14872" max="14872" width="12.1796875" style="1" customWidth="1"/>
    <col min="14873" max="14873" width="16.26953125" style="1" customWidth="1"/>
    <col min="14874" max="14874" width="3.453125" style="1" customWidth="1"/>
    <col min="14875" max="14875" width="2.81640625" style="1" customWidth="1"/>
    <col min="14876" max="14876" width="4.1796875" style="1" customWidth="1"/>
    <col min="14877" max="15104" width="11.453125" style="1"/>
    <col min="15105" max="15105" width="3.81640625" style="1" customWidth="1"/>
    <col min="15106" max="15107" width="2.81640625" style="1" customWidth="1"/>
    <col min="15108" max="15108" width="7.7265625" style="1" customWidth="1"/>
    <col min="15109" max="15109" width="9.1796875" style="1" customWidth="1"/>
    <col min="15110" max="15110" width="9.7265625" style="1" bestFit="1" customWidth="1"/>
    <col min="15111" max="15111" width="4.7265625" style="1" customWidth="1"/>
    <col min="15112" max="15112" width="23.54296875" style="1" customWidth="1"/>
    <col min="15113" max="15113" width="11.453125" style="1" customWidth="1"/>
    <col min="15114" max="15114" width="20.26953125" style="1" customWidth="1"/>
    <col min="15115" max="15115" width="11.1796875" style="1" customWidth="1"/>
    <col min="15116" max="15116" width="5.26953125" style="1" customWidth="1"/>
    <col min="15117" max="15118" width="4" style="1" customWidth="1"/>
    <col min="15119" max="15119" width="3.54296875" style="1" customWidth="1"/>
    <col min="15120" max="15120" width="7.81640625" style="1" customWidth="1"/>
    <col min="15121" max="15121" width="6.81640625" style="1" customWidth="1"/>
    <col min="15122" max="15122" width="6.453125" style="1" customWidth="1"/>
    <col min="15123" max="15123" width="8.7265625" style="1" customWidth="1"/>
    <col min="15124" max="15124" width="13.26953125" style="1" customWidth="1"/>
    <col min="15125" max="15125" width="16.453125" style="1" customWidth="1"/>
    <col min="15126" max="15126" width="10.81640625" style="1" customWidth="1"/>
    <col min="15127" max="15127" width="10.26953125" style="1" customWidth="1"/>
    <col min="15128" max="15128" width="12.1796875" style="1" customWidth="1"/>
    <col min="15129" max="15129" width="16.26953125" style="1" customWidth="1"/>
    <col min="15130" max="15130" width="3.453125" style="1" customWidth="1"/>
    <col min="15131" max="15131" width="2.81640625" style="1" customWidth="1"/>
    <col min="15132" max="15132" width="4.1796875" style="1" customWidth="1"/>
    <col min="15133" max="15360" width="11.453125" style="1"/>
    <col min="15361" max="15361" width="3.81640625" style="1" customWidth="1"/>
    <col min="15362" max="15363" width="2.81640625" style="1" customWidth="1"/>
    <col min="15364" max="15364" width="7.7265625" style="1" customWidth="1"/>
    <col min="15365" max="15365" width="9.1796875" style="1" customWidth="1"/>
    <col min="15366" max="15366" width="9.7265625" style="1" bestFit="1" customWidth="1"/>
    <col min="15367" max="15367" width="4.7265625" style="1" customWidth="1"/>
    <col min="15368" max="15368" width="23.54296875" style="1" customWidth="1"/>
    <col min="15369" max="15369" width="11.453125" style="1" customWidth="1"/>
    <col min="15370" max="15370" width="20.26953125" style="1" customWidth="1"/>
    <col min="15371" max="15371" width="11.1796875" style="1" customWidth="1"/>
    <col min="15372" max="15372" width="5.26953125" style="1" customWidth="1"/>
    <col min="15373" max="15374" width="4" style="1" customWidth="1"/>
    <col min="15375" max="15375" width="3.54296875" style="1" customWidth="1"/>
    <col min="15376" max="15376" width="7.81640625" style="1" customWidth="1"/>
    <col min="15377" max="15377" width="6.81640625" style="1" customWidth="1"/>
    <col min="15378" max="15378" width="6.453125" style="1" customWidth="1"/>
    <col min="15379" max="15379" width="8.7265625" style="1" customWidth="1"/>
    <col min="15380" max="15380" width="13.26953125" style="1" customWidth="1"/>
    <col min="15381" max="15381" width="16.453125" style="1" customWidth="1"/>
    <col min="15382" max="15382" width="10.81640625" style="1" customWidth="1"/>
    <col min="15383" max="15383" width="10.26953125" style="1" customWidth="1"/>
    <col min="15384" max="15384" width="12.1796875" style="1" customWidth="1"/>
    <col min="15385" max="15385" width="16.26953125" style="1" customWidth="1"/>
    <col min="15386" max="15386" width="3.453125" style="1" customWidth="1"/>
    <col min="15387" max="15387" width="2.81640625" style="1" customWidth="1"/>
    <col min="15388" max="15388" width="4.1796875" style="1" customWidth="1"/>
    <col min="15389" max="15616" width="11.453125" style="1"/>
    <col min="15617" max="15617" width="3.81640625" style="1" customWidth="1"/>
    <col min="15618" max="15619" width="2.81640625" style="1" customWidth="1"/>
    <col min="15620" max="15620" width="7.7265625" style="1" customWidth="1"/>
    <col min="15621" max="15621" width="9.1796875" style="1" customWidth="1"/>
    <col min="15622" max="15622" width="9.7265625" style="1" bestFit="1" customWidth="1"/>
    <col min="15623" max="15623" width="4.7265625" style="1" customWidth="1"/>
    <col min="15624" max="15624" width="23.54296875" style="1" customWidth="1"/>
    <col min="15625" max="15625" width="11.453125" style="1" customWidth="1"/>
    <col min="15626" max="15626" width="20.26953125" style="1" customWidth="1"/>
    <col min="15627" max="15627" width="11.1796875" style="1" customWidth="1"/>
    <col min="15628" max="15628" width="5.26953125" style="1" customWidth="1"/>
    <col min="15629" max="15630" width="4" style="1" customWidth="1"/>
    <col min="15631" max="15631" width="3.54296875" style="1" customWidth="1"/>
    <col min="15632" max="15632" width="7.81640625" style="1" customWidth="1"/>
    <col min="15633" max="15633" width="6.81640625" style="1" customWidth="1"/>
    <col min="15634" max="15634" width="6.453125" style="1" customWidth="1"/>
    <col min="15635" max="15635" width="8.7265625" style="1" customWidth="1"/>
    <col min="15636" max="15636" width="13.26953125" style="1" customWidth="1"/>
    <col min="15637" max="15637" width="16.453125" style="1" customWidth="1"/>
    <col min="15638" max="15638" width="10.81640625" style="1" customWidth="1"/>
    <col min="15639" max="15639" width="10.26953125" style="1" customWidth="1"/>
    <col min="15640" max="15640" width="12.1796875" style="1" customWidth="1"/>
    <col min="15641" max="15641" width="16.26953125" style="1" customWidth="1"/>
    <col min="15642" max="15642" width="3.453125" style="1" customWidth="1"/>
    <col min="15643" max="15643" width="2.81640625" style="1" customWidth="1"/>
    <col min="15644" max="15644" width="4.1796875" style="1" customWidth="1"/>
    <col min="15645" max="15872" width="11.453125" style="1"/>
    <col min="15873" max="15873" width="3.81640625" style="1" customWidth="1"/>
    <col min="15874" max="15875" width="2.81640625" style="1" customWidth="1"/>
    <col min="15876" max="15876" width="7.7265625" style="1" customWidth="1"/>
    <col min="15877" max="15877" width="9.1796875" style="1" customWidth="1"/>
    <col min="15878" max="15878" width="9.7265625" style="1" bestFit="1" customWidth="1"/>
    <col min="15879" max="15879" width="4.7265625" style="1" customWidth="1"/>
    <col min="15880" max="15880" width="23.54296875" style="1" customWidth="1"/>
    <col min="15881" max="15881" width="11.453125" style="1" customWidth="1"/>
    <col min="15882" max="15882" width="20.26953125" style="1" customWidth="1"/>
    <col min="15883" max="15883" width="11.1796875" style="1" customWidth="1"/>
    <col min="15884" max="15884" width="5.26953125" style="1" customWidth="1"/>
    <col min="15885" max="15886" width="4" style="1" customWidth="1"/>
    <col min="15887" max="15887" width="3.54296875" style="1" customWidth="1"/>
    <col min="15888" max="15888" width="7.81640625" style="1" customWidth="1"/>
    <col min="15889" max="15889" width="6.81640625" style="1" customWidth="1"/>
    <col min="15890" max="15890" width="6.453125" style="1" customWidth="1"/>
    <col min="15891" max="15891" width="8.7265625" style="1" customWidth="1"/>
    <col min="15892" max="15892" width="13.26953125" style="1" customWidth="1"/>
    <col min="15893" max="15893" width="16.453125" style="1" customWidth="1"/>
    <col min="15894" max="15894" width="10.81640625" style="1" customWidth="1"/>
    <col min="15895" max="15895" width="10.26953125" style="1" customWidth="1"/>
    <col min="15896" max="15896" width="12.1796875" style="1" customWidth="1"/>
    <col min="15897" max="15897" width="16.26953125" style="1" customWidth="1"/>
    <col min="15898" max="15898" width="3.453125" style="1" customWidth="1"/>
    <col min="15899" max="15899" width="2.81640625" style="1" customWidth="1"/>
    <col min="15900" max="15900" width="4.1796875" style="1" customWidth="1"/>
    <col min="15901" max="16128" width="11.453125" style="1"/>
    <col min="16129" max="16129" width="3.81640625" style="1" customWidth="1"/>
    <col min="16130" max="16131" width="2.81640625" style="1" customWidth="1"/>
    <col min="16132" max="16132" width="7.7265625" style="1" customWidth="1"/>
    <col min="16133" max="16133" width="9.1796875" style="1" customWidth="1"/>
    <col min="16134" max="16134" width="9.7265625" style="1" bestFit="1" customWidth="1"/>
    <col min="16135" max="16135" width="4.7265625" style="1" customWidth="1"/>
    <col min="16136" max="16136" width="23.54296875" style="1" customWidth="1"/>
    <col min="16137" max="16137" width="11.453125" style="1" customWidth="1"/>
    <col min="16138" max="16138" width="20.26953125" style="1" customWidth="1"/>
    <col min="16139" max="16139" width="11.1796875" style="1" customWidth="1"/>
    <col min="16140" max="16140" width="5.26953125" style="1" customWidth="1"/>
    <col min="16141" max="16142" width="4" style="1" customWidth="1"/>
    <col min="16143" max="16143" width="3.54296875" style="1" customWidth="1"/>
    <col min="16144" max="16144" width="7.81640625" style="1" customWidth="1"/>
    <col min="16145" max="16145" width="6.81640625" style="1" customWidth="1"/>
    <col min="16146" max="16146" width="6.453125" style="1" customWidth="1"/>
    <col min="16147" max="16147" width="8.7265625" style="1" customWidth="1"/>
    <col min="16148" max="16148" width="13.26953125" style="1" customWidth="1"/>
    <col min="16149" max="16149" width="16.453125" style="1" customWidth="1"/>
    <col min="16150" max="16150" width="10.81640625" style="1" customWidth="1"/>
    <col min="16151" max="16151" width="10.26953125" style="1" customWidth="1"/>
    <col min="16152" max="16152" width="12.1796875" style="1" customWidth="1"/>
    <col min="16153" max="16153" width="16.26953125" style="1" customWidth="1"/>
    <col min="16154" max="16154" width="3.453125" style="1" customWidth="1"/>
    <col min="16155" max="16155" width="2.81640625" style="1" customWidth="1"/>
    <col min="16156" max="16156" width="4.1796875" style="1" customWidth="1"/>
    <col min="16157" max="16384" width="11.453125" style="1"/>
  </cols>
  <sheetData>
    <row r="1" spans="2:27" ht="15" thickBot="1"/>
    <row r="2" spans="2:27" ht="15.5" thickTop="1" thickBo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52"/>
    </row>
    <row r="3" spans="2:27" ht="15" thickTop="1">
      <c r="B3" s="10"/>
      <c r="C3" s="17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9"/>
      <c r="AA3" s="53"/>
    </row>
    <row r="4" spans="2:27" ht="15" customHeight="1">
      <c r="B4" s="10"/>
      <c r="C4" s="20"/>
      <c r="D4" s="22"/>
      <c r="E4" s="22"/>
      <c r="F4" s="22"/>
      <c r="G4" s="22"/>
      <c r="H4" s="248" t="s">
        <v>63</v>
      </c>
      <c r="I4" s="248"/>
      <c r="J4" s="248"/>
      <c r="K4" s="248"/>
      <c r="L4" s="248"/>
      <c r="M4" s="248"/>
      <c r="N4" s="248"/>
      <c r="O4" s="248"/>
      <c r="P4" s="248"/>
      <c r="Q4" s="248"/>
      <c r="R4" s="248"/>
      <c r="S4" s="248"/>
      <c r="T4" s="248"/>
      <c r="U4" s="248"/>
      <c r="V4" s="248"/>
      <c r="W4" s="248"/>
      <c r="X4" s="248"/>
      <c r="Y4" s="22"/>
      <c r="Z4" s="21"/>
      <c r="AA4" s="53"/>
    </row>
    <row r="5" spans="2:27" ht="15" customHeight="1">
      <c r="B5" s="10"/>
      <c r="C5" s="20"/>
      <c r="D5" s="22"/>
      <c r="E5" s="22"/>
      <c r="F5" s="22"/>
      <c r="G5" s="22"/>
      <c r="H5" s="248" t="s">
        <v>87</v>
      </c>
      <c r="I5" s="248"/>
      <c r="J5" s="248"/>
      <c r="K5" s="248"/>
      <c r="L5" s="248"/>
      <c r="M5" s="248"/>
      <c r="N5" s="248"/>
      <c r="O5" s="248"/>
      <c r="P5" s="248"/>
      <c r="Q5" s="248"/>
      <c r="R5" s="248"/>
      <c r="S5" s="248"/>
      <c r="T5" s="248"/>
      <c r="U5" s="248"/>
      <c r="V5" s="248"/>
      <c r="W5" s="248"/>
      <c r="X5" s="248"/>
      <c r="Y5" s="22"/>
      <c r="Z5" s="21"/>
      <c r="AA5" s="53"/>
    </row>
    <row r="6" spans="2:27" ht="31">
      <c r="B6" s="10"/>
      <c r="C6" s="20"/>
      <c r="D6" s="57"/>
      <c r="E6" s="57"/>
      <c r="F6" s="22"/>
      <c r="G6" s="22"/>
      <c r="H6" s="249" t="s">
        <v>87</v>
      </c>
      <c r="I6" s="249"/>
      <c r="J6" s="249"/>
      <c r="K6" s="249"/>
      <c r="L6" s="249"/>
      <c r="M6" s="249"/>
      <c r="N6" s="249"/>
      <c r="O6" s="249"/>
      <c r="P6" s="249"/>
      <c r="Q6" s="249"/>
      <c r="R6" s="249"/>
      <c r="S6" s="249"/>
      <c r="T6" s="249"/>
      <c r="U6" s="249"/>
      <c r="V6" s="249"/>
      <c r="W6" s="249"/>
      <c r="X6" s="249"/>
      <c r="Y6" s="22"/>
      <c r="Z6" s="21"/>
      <c r="AA6" s="53"/>
    </row>
    <row r="7" spans="2:27" ht="31">
      <c r="B7" s="10"/>
      <c r="C7" s="20"/>
      <c r="D7" s="57"/>
      <c r="E7" s="57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1"/>
      <c r="AA7" s="53"/>
    </row>
    <row r="8" spans="2:27" ht="31">
      <c r="B8" s="10"/>
      <c r="C8" s="20"/>
      <c r="D8" s="57"/>
      <c r="E8" s="57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1"/>
      <c r="AA8" s="53"/>
    </row>
    <row r="9" spans="2:27" ht="31">
      <c r="B9" s="10"/>
      <c r="C9" s="20"/>
      <c r="D9" s="57"/>
      <c r="E9" s="57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1"/>
      <c r="AA9" s="53"/>
    </row>
    <row r="10" spans="2:27" ht="17">
      <c r="B10" s="10"/>
      <c r="C10" s="20"/>
      <c r="D10" s="208" t="s">
        <v>83</v>
      </c>
      <c r="E10" s="209"/>
      <c r="F10" s="252" t="s">
        <v>32</v>
      </c>
      <c r="G10" s="253"/>
      <c r="H10" s="253"/>
      <c r="I10" s="253"/>
      <c r="J10" s="254"/>
      <c r="K10" s="252" t="s">
        <v>18</v>
      </c>
      <c r="L10" s="253"/>
      <c r="M10" s="253"/>
      <c r="N10" s="253"/>
      <c r="O10" s="254"/>
      <c r="P10" s="255" t="s">
        <v>40</v>
      </c>
      <c r="Q10" s="256"/>
      <c r="R10" s="256"/>
      <c r="S10" s="257"/>
      <c r="T10" s="255" t="s">
        <v>19</v>
      </c>
      <c r="U10" s="256"/>
      <c r="V10" s="257"/>
      <c r="W10" s="255" t="s">
        <v>23</v>
      </c>
      <c r="X10" s="256"/>
      <c r="Y10" s="257"/>
      <c r="Z10" s="21"/>
      <c r="AA10" s="53"/>
    </row>
    <row r="11" spans="2:27" ht="18.5">
      <c r="B11" s="10"/>
      <c r="C11" s="20"/>
      <c r="D11" s="45" t="s">
        <v>33</v>
      </c>
      <c r="E11" s="124" t="s">
        <v>68</v>
      </c>
      <c r="F11" s="258" t="s">
        <v>188</v>
      </c>
      <c r="G11" s="259"/>
      <c r="H11" s="259"/>
      <c r="I11" s="259"/>
      <c r="J11" s="260"/>
      <c r="K11" s="123" t="s">
        <v>42</v>
      </c>
      <c r="L11" s="121" t="s">
        <v>10</v>
      </c>
      <c r="M11" s="121" t="s">
        <v>11</v>
      </c>
      <c r="N11" s="121" t="s">
        <v>12</v>
      </c>
      <c r="O11" s="121" t="s">
        <v>13</v>
      </c>
      <c r="P11" s="121" t="s">
        <v>14</v>
      </c>
      <c r="Q11" s="121" t="s">
        <v>17</v>
      </c>
      <c r="R11" s="121" t="s">
        <v>15</v>
      </c>
      <c r="S11" s="49" t="s">
        <v>16</v>
      </c>
      <c r="T11" s="50" t="s">
        <v>20</v>
      </c>
      <c r="U11" s="50" t="s">
        <v>21</v>
      </c>
      <c r="V11" s="50" t="s">
        <v>22</v>
      </c>
      <c r="W11" s="50" t="s">
        <v>64</v>
      </c>
      <c r="X11" s="50" t="s">
        <v>24</v>
      </c>
      <c r="Y11" s="50" t="s">
        <v>25</v>
      </c>
      <c r="Z11" s="21"/>
      <c r="AA11" s="53"/>
    </row>
    <row r="12" spans="2:27" ht="18.5">
      <c r="B12" s="10"/>
      <c r="C12" s="20"/>
      <c r="D12" s="60">
        <v>1</v>
      </c>
      <c r="E12" s="102" t="s">
        <v>159</v>
      </c>
      <c r="F12" s="217" t="s">
        <v>160</v>
      </c>
      <c r="G12" s="218"/>
      <c r="H12" s="218"/>
      <c r="I12" s="218"/>
      <c r="J12" s="219"/>
      <c r="K12" s="72" t="s">
        <v>26</v>
      </c>
      <c r="L12" s="102" t="s">
        <v>26</v>
      </c>
      <c r="M12" s="102" t="s">
        <v>26</v>
      </c>
      <c r="N12" s="102"/>
      <c r="O12" s="102"/>
      <c r="P12" s="102">
        <v>5</v>
      </c>
      <c r="Q12" s="102">
        <v>5</v>
      </c>
      <c r="R12" s="102"/>
      <c r="S12" s="102">
        <v>10</v>
      </c>
      <c r="T12" s="102"/>
      <c r="U12" s="102" t="s">
        <v>26</v>
      </c>
      <c r="V12" s="102"/>
      <c r="W12" s="102" t="s">
        <v>26</v>
      </c>
      <c r="X12" s="102"/>
      <c r="Y12" s="102" t="s">
        <v>27</v>
      </c>
      <c r="Z12" s="21"/>
      <c r="AA12" s="53"/>
    </row>
    <row r="13" spans="2:27" ht="18.5">
      <c r="B13" s="10"/>
      <c r="C13" s="20"/>
      <c r="D13" s="60">
        <v>2</v>
      </c>
      <c r="E13" s="102" t="s">
        <v>161</v>
      </c>
      <c r="F13" s="217" t="s">
        <v>162</v>
      </c>
      <c r="G13" s="218"/>
      <c r="H13" s="218"/>
      <c r="I13" s="218"/>
      <c r="J13" s="219"/>
      <c r="K13" s="62" t="s">
        <v>26</v>
      </c>
      <c r="L13" s="102" t="s">
        <v>26</v>
      </c>
      <c r="M13" s="102" t="s">
        <v>26</v>
      </c>
      <c r="N13" s="102"/>
      <c r="O13" s="102"/>
      <c r="P13" s="102">
        <v>5</v>
      </c>
      <c r="Q13" s="102">
        <v>5</v>
      </c>
      <c r="R13" s="102"/>
      <c r="S13" s="102">
        <v>10</v>
      </c>
      <c r="T13" s="102"/>
      <c r="U13" s="102" t="s">
        <v>26</v>
      </c>
      <c r="V13" s="102"/>
      <c r="W13" s="102" t="s">
        <v>26</v>
      </c>
      <c r="X13" s="102"/>
      <c r="Y13" s="102" t="s">
        <v>27</v>
      </c>
      <c r="Z13" s="21"/>
      <c r="AA13" s="53"/>
    </row>
    <row r="14" spans="2:27" ht="18.5">
      <c r="B14" s="10"/>
      <c r="C14" s="20"/>
      <c r="D14" s="60">
        <v>3</v>
      </c>
      <c r="E14" s="102" t="s">
        <v>163</v>
      </c>
      <c r="F14" s="188" t="s">
        <v>164</v>
      </c>
      <c r="G14" s="192"/>
      <c r="H14" s="192"/>
      <c r="I14" s="192"/>
      <c r="J14" s="193"/>
      <c r="K14" s="63"/>
      <c r="L14" s="102" t="s">
        <v>26</v>
      </c>
      <c r="M14" s="102" t="s">
        <v>26</v>
      </c>
      <c r="N14" s="102"/>
      <c r="O14" s="102"/>
      <c r="P14" s="102">
        <v>5</v>
      </c>
      <c r="Q14" s="102">
        <v>5</v>
      </c>
      <c r="R14" s="102"/>
      <c r="S14" s="102">
        <v>10</v>
      </c>
      <c r="T14" s="102"/>
      <c r="U14" s="102" t="s">
        <v>26</v>
      </c>
      <c r="V14" s="102"/>
      <c r="W14" s="102" t="s">
        <v>26</v>
      </c>
      <c r="X14" s="102"/>
      <c r="Y14" s="102" t="s">
        <v>27</v>
      </c>
      <c r="Z14" s="21"/>
      <c r="AA14" s="53"/>
    </row>
    <row r="15" spans="2:27" ht="18.75" customHeight="1">
      <c r="B15" s="10"/>
      <c r="C15" s="20"/>
      <c r="D15" s="60">
        <v>4</v>
      </c>
      <c r="E15" s="102" t="s">
        <v>165</v>
      </c>
      <c r="F15" s="188" t="s">
        <v>166</v>
      </c>
      <c r="G15" s="192"/>
      <c r="H15" s="192"/>
      <c r="I15" s="192"/>
      <c r="J15" s="193"/>
      <c r="K15" s="63"/>
      <c r="L15" s="102" t="s">
        <v>26</v>
      </c>
      <c r="M15" s="102" t="s">
        <v>26</v>
      </c>
      <c r="N15" s="102"/>
      <c r="O15" s="102"/>
      <c r="P15" s="102">
        <v>5</v>
      </c>
      <c r="Q15" s="102">
        <v>5</v>
      </c>
      <c r="R15" s="102"/>
      <c r="S15" s="102">
        <v>10</v>
      </c>
      <c r="T15" s="102"/>
      <c r="U15" s="102" t="s">
        <v>26</v>
      </c>
      <c r="V15" s="102"/>
      <c r="W15" s="102" t="s">
        <v>26</v>
      </c>
      <c r="X15" s="102"/>
      <c r="Y15" s="102" t="s">
        <v>27</v>
      </c>
      <c r="Z15" s="21"/>
      <c r="AA15" s="53"/>
    </row>
    <row r="16" spans="2:27" ht="18.5">
      <c r="B16" s="10"/>
      <c r="C16" s="20"/>
      <c r="D16" s="60">
        <v>5</v>
      </c>
      <c r="E16" s="102" t="s">
        <v>167</v>
      </c>
      <c r="F16" s="188" t="s">
        <v>168</v>
      </c>
      <c r="G16" s="192"/>
      <c r="H16" s="192"/>
      <c r="I16" s="192"/>
      <c r="J16" s="193"/>
      <c r="K16" s="63" t="s">
        <v>26</v>
      </c>
      <c r="L16" s="102" t="s">
        <v>26</v>
      </c>
      <c r="M16" s="102" t="s">
        <v>26</v>
      </c>
      <c r="N16" s="102"/>
      <c r="O16" s="102"/>
      <c r="P16" s="102">
        <v>20</v>
      </c>
      <c r="Q16" s="102">
        <v>20</v>
      </c>
      <c r="R16" s="102"/>
      <c r="S16" s="102">
        <v>40</v>
      </c>
      <c r="T16" s="102"/>
      <c r="U16" s="102" t="s">
        <v>26</v>
      </c>
      <c r="V16" s="102" t="s">
        <v>26</v>
      </c>
      <c r="W16" s="102" t="s">
        <v>26</v>
      </c>
      <c r="X16" s="102"/>
      <c r="Y16" s="102" t="s">
        <v>27</v>
      </c>
      <c r="Z16" s="21"/>
      <c r="AA16" s="53"/>
    </row>
    <row r="17" spans="2:27" ht="18.5">
      <c r="B17" s="10"/>
      <c r="C17" s="20"/>
      <c r="D17" s="60">
        <v>6</v>
      </c>
      <c r="E17" s="102" t="s">
        <v>169</v>
      </c>
      <c r="F17" s="188" t="s">
        <v>170</v>
      </c>
      <c r="G17" s="192"/>
      <c r="H17" s="192"/>
      <c r="I17" s="192"/>
      <c r="J17" s="193"/>
      <c r="K17" s="63" t="s">
        <v>26</v>
      </c>
      <c r="L17" s="102" t="s">
        <v>26</v>
      </c>
      <c r="M17" s="102" t="s">
        <v>26</v>
      </c>
      <c r="N17" s="102"/>
      <c r="O17" s="102"/>
      <c r="P17" s="102">
        <v>5</v>
      </c>
      <c r="Q17" s="102">
        <v>5</v>
      </c>
      <c r="R17" s="102"/>
      <c r="S17" s="102">
        <v>10</v>
      </c>
      <c r="T17" s="102"/>
      <c r="U17" s="102" t="s">
        <v>26</v>
      </c>
      <c r="V17" s="102"/>
      <c r="W17" s="102" t="s">
        <v>26</v>
      </c>
      <c r="X17" s="102"/>
      <c r="Y17" s="102" t="s">
        <v>27</v>
      </c>
      <c r="Z17" s="21"/>
      <c r="AA17" s="53"/>
    </row>
    <row r="18" spans="2:27" ht="18.5">
      <c r="B18" s="10"/>
      <c r="C18" s="20"/>
      <c r="D18" s="60">
        <v>7</v>
      </c>
      <c r="E18" s="102" t="s">
        <v>171</v>
      </c>
      <c r="F18" s="188" t="s">
        <v>172</v>
      </c>
      <c r="G18" s="192"/>
      <c r="H18" s="192"/>
      <c r="I18" s="192"/>
      <c r="J18" s="193"/>
      <c r="K18" s="63" t="s">
        <v>26</v>
      </c>
      <c r="L18" s="102" t="s">
        <v>26</v>
      </c>
      <c r="M18" s="102" t="s">
        <v>26</v>
      </c>
      <c r="N18" s="102"/>
      <c r="O18" s="102"/>
      <c r="P18" s="102">
        <v>5</v>
      </c>
      <c r="Q18" s="102">
        <v>5</v>
      </c>
      <c r="R18" s="102"/>
      <c r="S18" s="102">
        <v>10</v>
      </c>
      <c r="T18" s="102"/>
      <c r="U18" s="102" t="s">
        <v>26</v>
      </c>
      <c r="V18" s="102"/>
      <c r="W18" s="102" t="s">
        <v>26</v>
      </c>
      <c r="X18" s="102"/>
      <c r="Y18" s="102" t="s">
        <v>27</v>
      </c>
      <c r="Z18" s="21"/>
      <c r="AA18" s="53"/>
    </row>
    <row r="19" spans="2:27" ht="18.75" customHeight="1">
      <c r="B19" s="10"/>
      <c r="C19" s="20"/>
      <c r="D19" s="60">
        <v>8</v>
      </c>
      <c r="E19" s="102" t="s">
        <v>173</v>
      </c>
      <c r="F19" s="188" t="s">
        <v>174</v>
      </c>
      <c r="G19" s="192"/>
      <c r="H19" s="192"/>
      <c r="I19" s="192"/>
      <c r="J19" s="193"/>
      <c r="K19" s="63" t="s">
        <v>26</v>
      </c>
      <c r="L19" s="102" t="s">
        <v>26</v>
      </c>
      <c r="M19" s="102" t="s">
        <v>26</v>
      </c>
      <c r="N19" s="102"/>
      <c r="O19" s="102"/>
      <c r="P19" s="102">
        <v>5</v>
      </c>
      <c r="Q19" s="102">
        <v>5</v>
      </c>
      <c r="R19" s="102"/>
      <c r="S19" s="102">
        <v>10</v>
      </c>
      <c r="T19" s="102"/>
      <c r="U19" s="102" t="s">
        <v>26</v>
      </c>
      <c r="V19" s="102"/>
      <c r="W19" s="102" t="s">
        <v>26</v>
      </c>
      <c r="X19" s="102"/>
      <c r="Y19" s="102" t="s">
        <v>27</v>
      </c>
      <c r="Z19" s="21"/>
      <c r="AA19" s="53"/>
    </row>
    <row r="20" spans="2:27" ht="18.5">
      <c r="B20" s="10"/>
      <c r="C20" s="20"/>
      <c r="D20" s="60">
        <v>9</v>
      </c>
      <c r="E20" s="102" t="s">
        <v>175</v>
      </c>
      <c r="F20" s="188" t="s">
        <v>176</v>
      </c>
      <c r="G20" s="192"/>
      <c r="H20" s="192"/>
      <c r="I20" s="192"/>
      <c r="J20" s="193"/>
      <c r="K20" s="63" t="s">
        <v>26</v>
      </c>
      <c r="L20" s="102" t="s">
        <v>26</v>
      </c>
      <c r="M20" s="102" t="s">
        <v>26</v>
      </c>
      <c r="N20" s="102"/>
      <c r="O20" s="102"/>
      <c r="P20" s="102">
        <v>5</v>
      </c>
      <c r="Q20" s="102">
        <v>5</v>
      </c>
      <c r="R20" s="102"/>
      <c r="S20" s="102">
        <v>10</v>
      </c>
      <c r="T20" s="102"/>
      <c r="U20" s="102" t="s">
        <v>26</v>
      </c>
      <c r="V20" s="102"/>
      <c r="W20" s="102" t="s">
        <v>26</v>
      </c>
      <c r="X20" s="102"/>
      <c r="Y20" s="102" t="s">
        <v>27</v>
      </c>
      <c r="Z20" s="21"/>
      <c r="AA20" s="53"/>
    </row>
    <row r="21" spans="2:27" ht="18.5">
      <c r="B21" s="10"/>
      <c r="C21" s="20"/>
      <c r="D21" s="60">
        <v>10</v>
      </c>
      <c r="E21" s="102" t="s">
        <v>177</v>
      </c>
      <c r="F21" s="188" t="s">
        <v>178</v>
      </c>
      <c r="G21" s="192"/>
      <c r="H21" s="192"/>
      <c r="I21" s="192"/>
      <c r="J21" s="193"/>
      <c r="K21" s="73" t="s">
        <v>26</v>
      </c>
      <c r="L21" s="102" t="s">
        <v>26</v>
      </c>
      <c r="M21" s="102" t="s">
        <v>26</v>
      </c>
      <c r="N21" s="102"/>
      <c r="O21" s="102"/>
      <c r="P21" s="102">
        <v>5</v>
      </c>
      <c r="Q21" s="102">
        <v>5</v>
      </c>
      <c r="R21" s="102"/>
      <c r="S21" s="102">
        <v>10</v>
      </c>
      <c r="T21" s="102"/>
      <c r="U21" s="102" t="s">
        <v>26</v>
      </c>
      <c r="V21" s="102"/>
      <c r="W21" s="102" t="s">
        <v>26</v>
      </c>
      <c r="X21" s="102"/>
      <c r="Y21" s="102" t="s">
        <v>27</v>
      </c>
      <c r="Z21" s="21"/>
      <c r="AA21" s="53"/>
    </row>
    <row r="22" spans="2:27" ht="18.5">
      <c r="B22" s="10"/>
      <c r="C22" s="20"/>
      <c r="D22" s="60">
        <v>11</v>
      </c>
      <c r="E22" s="102" t="s">
        <v>179</v>
      </c>
      <c r="F22" s="188" t="s">
        <v>180</v>
      </c>
      <c r="G22" s="192"/>
      <c r="H22" s="192"/>
      <c r="I22" s="192"/>
      <c r="J22" s="193"/>
      <c r="K22" s="63" t="s">
        <v>26</v>
      </c>
      <c r="L22" s="102" t="s">
        <v>26</v>
      </c>
      <c r="M22" s="102" t="s">
        <v>26</v>
      </c>
      <c r="N22" s="102"/>
      <c r="O22" s="102"/>
      <c r="P22" s="102">
        <v>5</v>
      </c>
      <c r="Q22" s="102">
        <v>5</v>
      </c>
      <c r="R22" s="102"/>
      <c r="S22" s="102">
        <v>10</v>
      </c>
      <c r="T22" s="102"/>
      <c r="U22" s="102" t="s">
        <v>26</v>
      </c>
      <c r="V22" s="102"/>
      <c r="W22" s="102" t="s">
        <v>26</v>
      </c>
      <c r="X22" s="102"/>
      <c r="Y22" s="102" t="s">
        <v>27</v>
      </c>
      <c r="Z22" s="21"/>
      <c r="AA22" s="53"/>
    </row>
    <row r="23" spans="2:27" ht="18.5">
      <c r="B23" s="10"/>
      <c r="C23" s="20"/>
      <c r="D23" s="60">
        <v>12</v>
      </c>
      <c r="E23" s="102" t="s">
        <v>181</v>
      </c>
      <c r="F23" s="188" t="s">
        <v>182</v>
      </c>
      <c r="G23" s="192"/>
      <c r="H23" s="192"/>
      <c r="I23" s="192"/>
      <c r="J23" s="193"/>
      <c r="K23" s="63" t="s">
        <v>26</v>
      </c>
      <c r="L23" s="102" t="s">
        <v>26</v>
      </c>
      <c r="M23" s="102" t="s">
        <v>26</v>
      </c>
      <c r="N23" s="102"/>
      <c r="O23" s="102"/>
      <c r="P23" s="102">
        <v>5</v>
      </c>
      <c r="Q23" s="102">
        <v>5</v>
      </c>
      <c r="R23" s="102"/>
      <c r="S23" s="102">
        <v>10</v>
      </c>
      <c r="T23" s="102"/>
      <c r="U23" s="102" t="s">
        <v>26</v>
      </c>
      <c r="V23" s="102"/>
      <c r="W23" s="102" t="s">
        <v>26</v>
      </c>
      <c r="X23" s="102"/>
      <c r="Y23" s="102" t="s">
        <v>27</v>
      </c>
      <c r="Z23" s="21"/>
      <c r="AA23" s="53"/>
    </row>
    <row r="24" spans="2:27" ht="18.5">
      <c r="B24" s="10"/>
      <c r="C24" s="20"/>
      <c r="D24" s="60">
        <v>13</v>
      </c>
      <c r="E24" s="102" t="s">
        <v>183</v>
      </c>
      <c r="F24" s="188" t="s">
        <v>184</v>
      </c>
      <c r="G24" s="192"/>
      <c r="H24" s="192"/>
      <c r="I24" s="192"/>
      <c r="J24" s="193"/>
      <c r="K24" s="63" t="s">
        <v>26</v>
      </c>
      <c r="L24" s="102" t="s">
        <v>26</v>
      </c>
      <c r="M24" s="102" t="s">
        <v>26</v>
      </c>
      <c r="N24" s="102"/>
      <c r="O24" s="102"/>
      <c r="P24" s="102">
        <v>5</v>
      </c>
      <c r="Q24" s="102">
        <v>5</v>
      </c>
      <c r="R24" s="102"/>
      <c r="S24" s="102">
        <v>10</v>
      </c>
      <c r="T24" s="102"/>
      <c r="U24" s="102" t="s">
        <v>26</v>
      </c>
      <c r="V24" s="102"/>
      <c r="W24" s="102" t="s">
        <v>26</v>
      </c>
      <c r="X24" s="102"/>
      <c r="Y24" s="102" t="s">
        <v>27</v>
      </c>
      <c r="Z24" s="21"/>
      <c r="AA24" s="53"/>
    </row>
    <row r="25" spans="2:27" ht="18.5">
      <c r="B25" s="10"/>
      <c r="C25" s="20"/>
      <c r="D25" s="60">
        <v>14</v>
      </c>
      <c r="E25" s="102" t="s">
        <v>185</v>
      </c>
      <c r="F25" s="188" t="s">
        <v>186</v>
      </c>
      <c r="G25" s="192"/>
      <c r="H25" s="192"/>
      <c r="I25" s="192"/>
      <c r="J25" s="193"/>
      <c r="K25" s="63" t="s">
        <v>26</v>
      </c>
      <c r="L25" s="102" t="s">
        <v>26</v>
      </c>
      <c r="M25" s="102"/>
      <c r="N25" s="102" t="s">
        <v>26</v>
      </c>
      <c r="O25" s="102"/>
      <c r="P25" s="102">
        <v>5</v>
      </c>
      <c r="Q25" s="102">
        <v>5</v>
      </c>
      <c r="R25" s="102"/>
      <c r="S25" s="102">
        <v>10</v>
      </c>
      <c r="T25" s="102"/>
      <c r="U25" s="102" t="s">
        <v>26</v>
      </c>
      <c r="V25" s="102"/>
      <c r="W25" s="102" t="s">
        <v>26</v>
      </c>
      <c r="X25" s="102"/>
      <c r="Y25" s="102" t="s">
        <v>27</v>
      </c>
      <c r="Z25" s="21"/>
      <c r="AA25" s="53"/>
    </row>
    <row r="26" spans="2:27" ht="18.5">
      <c r="B26" s="10"/>
      <c r="C26" s="20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21"/>
      <c r="AA26" s="53"/>
    </row>
    <row r="27" spans="2:27" ht="18.75" customHeight="1">
      <c r="B27" s="10"/>
      <c r="C27" s="20"/>
      <c r="D27" s="65"/>
      <c r="E27" s="65"/>
      <c r="F27" s="236" t="s">
        <v>84</v>
      </c>
      <c r="G27" s="122" t="s">
        <v>10</v>
      </c>
      <c r="H27" s="237" t="s">
        <v>28</v>
      </c>
      <c r="I27" s="238"/>
      <c r="J27" s="267" t="s">
        <v>187</v>
      </c>
      <c r="K27" s="268"/>
      <c r="L27" s="268"/>
      <c r="M27" s="268"/>
      <c r="N27" s="269"/>
      <c r="O27" s="65"/>
      <c r="P27" s="74"/>
      <c r="Q27" s="74"/>
      <c r="R27" s="74"/>
      <c r="S27" s="74"/>
      <c r="T27" s="74"/>
      <c r="U27" s="65"/>
      <c r="V27" s="65"/>
      <c r="W27" s="65"/>
      <c r="X27" s="65"/>
      <c r="Y27" s="65"/>
      <c r="Z27" s="21"/>
      <c r="AA27" s="53"/>
    </row>
    <row r="28" spans="2:27" ht="18.5">
      <c r="B28" s="10"/>
      <c r="C28" s="20"/>
      <c r="D28" s="65"/>
      <c r="E28" s="65"/>
      <c r="F28" s="198"/>
      <c r="G28" s="122" t="s">
        <v>11</v>
      </c>
      <c r="H28" s="237" t="s">
        <v>29</v>
      </c>
      <c r="I28" s="238"/>
      <c r="J28" s="270"/>
      <c r="K28" s="201"/>
      <c r="L28" s="201"/>
      <c r="M28" s="201"/>
      <c r="N28" s="271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21"/>
      <c r="AA28" s="53"/>
    </row>
    <row r="29" spans="2:27" ht="18.5">
      <c r="B29" s="10"/>
      <c r="C29" s="20"/>
      <c r="D29" s="65"/>
      <c r="E29" s="65"/>
      <c r="F29" s="198"/>
      <c r="G29" s="122" t="s">
        <v>12</v>
      </c>
      <c r="H29" s="237" t="s">
        <v>30</v>
      </c>
      <c r="I29" s="238"/>
      <c r="J29" s="270"/>
      <c r="K29" s="201"/>
      <c r="L29" s="201"/>
      <c r="M29" s="201"/>
      <c r="N29" s="271"/>
      <c r="O29" s="65"/>
      <c r="P29" s="65"/>
      <c r="Q29" s="68"/>
      <c r="R29" s="69"/>
      <c r="S29" s="69"/>
      <c r="T29" s="69"/>
      <c r="U29" s="65"/>
      <c r="V29" s="65"/>
      <c r="W29" s="65"/>
      <c r="X29" s="65"/>
      <c r="Y29" s="65"/>
      <c r="Z29" s="21"/>
      <c r="AA29" s="53"/>
    </row>
    <row r="30" spans="2:27" ht="18.5">
      <c r="B30" s="10"/>
      <c r="C30" s="20"/>
      <c r="D30" s="65"/>
      <c r="E30" s="65"/>
      <c r="F30" s="198"/>
      <c r="G30" s="122" t="s">
        <v>13</v>
      </c>
      <c r="H30" s="237" t="s">
        <v>66</v>
      </c>
      <c r="I30" s="238"/>
      <c r="J30" s="270"/>
      <c r="K30" s="201"/>
      <c r="L30" s="201"/>
      <c r="M30" s="201"/>
      <c r="N30" s="271"/>
      <c r="O30" s="69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21"/>
      <c r="AA30" s="53"/>
    </row>
    <row r="31" spans="2:27" ht="18.5">
      <c r="B31" s="10"/>
      <c r="C31" s="20"/>
      <c r="D31" s="65"/>
      <c r="E31" s="65"/>
      <c r="F31" s="198"/>
      <c r="G31" s="122" t="s">
        <v>14</v>
      </c>
      <c r="H31" s="237" t="s">
        <v>31</v>
      </c>
      <c r="I31" s="238"/>
      <c r="J31" s="270"/>
      <c r="K31" s="201"/>
      <c r="L31" s="201"/>
      <c r="M31" s="201"/>
      <c r="N31" s="271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21"/>
      <c r="AA31" s="53"/>
    </row>
    <row r="32" spans="2:27" ht="18.5">
      <c r="B32" s="10"/>
      <c r="C32" s="20"/>
      <c r="D32" s="65"/>
      <c r="E32" s="65"/>
      <c r="F32" s="198"/>
      <c r="G32" s="122" t="s">
        <v>17</v>
      </c>
      <c r="H32" s="237" t="s">
        <v>67</v>
      </c>
      <c r="I32" s="238"/>
      <c r="J32" s="270"/>
      <c r="K32" s="201"/>
      <c r="L32" s="201"/>
      <c r="M32" s="201"/>
      <c r="N32" s="271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21"/>
      <c r="AA32" s="53"/>
    </row>
    <row r="33" spans="2:27" ht="18.5">
      <c r="B33" s="10"/>
      <c r="C33" s="20"/>
      <c r="D33" s="65"/>
      <c r="E33" s="65"/>
      <c r="F33" s="199"/>
      <c r="G33" s="122" t="s">
        <v>15</v>
      </c>
      <c r="H33" s="237" t="s">
        <v>65</v>
      </c>
      <c r="I33" s="238"/>
      <c r="J33" s="272"/>
      <c r="K33" s="273"/>
      <c r="L33" s="273"/>
      <c r="M33" s="273"/>
      <c r="N33" s="274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21"/>
      <c r="AA33" s="53"/>
    </row>
    <row r="34" spans="2:27" ht="18.5">
      <c r="B34" s="10"/>
      <c r="C34" s="20"/>
      <c r="D34" s="58"/>
      <c r="E34" s="58"/>
      <c r="F34" s="70"/>
      <c r="G34" s="58"/>
      <c r="H34" s="58"/>
      <c r="I34" s="58"/>
      <c r="J34" s="71"/>
      <c r="K34" s="71"/>
      <c r="L34" s="71"/>
      <c r="M34" s="71"/>
      <c r="N34" s="71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21"/>
      <c r="AA34" s="53"/>
    </row>
    <row r="35" spans="2:27" ht="19" thickBot="1">
      <c r="B35" s="10"/>
      <c r="C35" s="23"/>
      <c r="D35" s="75"/>
      <c r="E35" s="75"/>
      <c r="F35" s="76"/>
      <c r="G35" s="75"/>
      <c r="H35" s="75"/>
      <c r="I35" s="75"/>
      <c r="J35" s="77"/>
      <c r="K35" s="77"/>
      <c r="L35" s="77"/>
      <c r="M35" s="77"/>
      <c r="N35" s="77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27"/>
      <c r="AA35" s="53"/>
    </row>
    <row r="36" spans="2:27" ht="15.5" thickTop="1" thickBot="1">
      <c r="B36" s="54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6"/>
    </row>
    <row r="37" spans="2:27" ht="15" thickTop="1"/>
  </sheetData>
  <mergeCells count="32">
    <mergeCell ref="H4:X5"/>
    <mergeCell ref="H6:X6"/>
    <mergeCell ref="D10:E10"/>
    <mergeCell ref="F10:J10"/>
    <mergeCell ref="K10:O10"/>
    <mergeCell ref="P10:S10"/>
    <mergeCell ref="T10:V10"/>
    <mergeCell ref="W10:Y10"/>
    <mergeCell ref="F22:J22"/>
    <mergeCell ref="F11:J11"/>
    <mergeCell ref="F12:J12"/>
    <mergeCell ref="F13:J13"/>
    <mergeCell ref="F14:J14"/>
    <mergeCell ref="F15:J15"/>
    <mergeCell ref="F16:J16"/>
    <mergeCell ref="F17:J17"/>
    <mergeCell ref="F18:J18"/>
    <mergeCell ref="F19:J19"/>
    <mergeCell ref="F20:J20"/>
    <mergeCell ref="F21:J21"/>
    <mergeCell ref="H32:I32"/>
    <mergeCell ref="H33:I33"/>
    <mergeCell ref="F23:J23"/>
    <mergeCell ref="F24:J24"/>
    <mergeCell ref="F25:J25"/>
    <mergeCell ref="F27:F33"/>
    <mergeCell ref="H27:I27"/>
    <mergeCell ref="J27:N33"/>
    <mergeCell ref="H28:I28"/>
    <mergeCell ref="H29:I29"/>
    <mergeCell ref="H30:I30"/>
    <mergeCell ref="H31:I31"/>
  </mergeCells>
  <pageMargins left="0.70866141732283472" right="0.70866141732283472" top="0.74803149606299213" bottom="0.74803149606299213" header="0.31496062992125984" footer="0.31496062992125984"/>
  <pageSetup scale="5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</vt:i4>
      </vt:variant>
    </vt:vector>
  </HeadingPairs>
  <TitlesOfParts>
    <vt:vector size="15" baseType="lpstr">
      <vt:lpstr>Caratula</vt:lpstr>
      <vt:lpstr>Guía SIAPA</vt:lpstr>
      <vt:lpstr>Cuadro de clasificación</vt:lpstr>
      <vt:lpstr>Catálago Sub Com Soc</vt:lpstr>
      <vt:lpstr>Catálago Sub Rec Hum</vt:lpstr>
      <vt:lpstr>Catálogo Dirección Comercial</vt:lpstr>
      <vt:lpstr>Catálago Sub Bienes y Sum</vt:lpstr>
      <vt:lpstr>Catálago Órgano de Vigilancia</vt:lpstr>
      <vt:lpstr>Catálago Sub Serv Admin</vt:lpstr>
      <vt:lpstr>Catálago Sub Juridíca</vt:lpstr>
      <vt:lpstr>Catálago Unidad Transparencia</vt:lpstr>
      <vt:lpstr>Catálago Sub Innovación</vt:lpstr>
      <vt:lpstr>Subdirección de Tesorería</vt:lpstr>
      <vt:lpstr>Hoja1</vt:lpstr>
      <vt:lpstr>Caratula!Área_de_impresión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Aldo.Romero</dc:creator>
  <cp:lastModifiedBy>DELGADILLO RODRIGUEZ FRANCISCO JAVIER</cp:lastModifiedBy>
  <cp:lastPrinted>2021-04-30T12:51:09Z</cp:lastPrinted>
  <dcterms:created xsi:type="dcterms:W3CDTF">2016-02-04T15:10:57Z</dcterms:created>
  <dcterms:modified xsi:type="dcterms:W3CDTF">2023-07-25T16:40:19Z</dcterms:modified>
</cp:coreProperties>
</file>