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435"/>
  </bookViews>
  <sheets>
    <sheet name="MAYO" sheetId="1" r:id="rId1"/>
  </sheets>
  <definedNames>
    <definedName name="_xlnm.Print_Area" localSheetId="0">MAYO!$B$2:$E$40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6" i="1"/>
  <c r="D14" i="1"/>
  <c r="E13" i="1" l="1"/>
  <c r="C20" i="1" l="1"/>
  <c r="D20" i="1"/>
  <c r="D34" i="1" s="1"/>
  <c r="E16" i="1"/>
  <c r="E15" i="1"/>
  <c r="E14" i="1"/>
  <c r="E20" i="1" l="1"/>
  <c r="E34" i="1" s="1"/>
  <c r="C34" i="1"/>
</calcChain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<sst xmlns="http://schemas.openxmlformats.org/spreadsheetml/2006/main" count="22" uniqueCount="22">
  <si>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</si>
  <si>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</si>
  <si>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</si>
  <si>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</si>
  <si>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</si>
  <si>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</si>
  <si>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</si>
  <si>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</si>
  <si>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</si>
  <si>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</si>
  <si>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</si>
  <si>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</si>
  <si>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</si>
  <si>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</si>
  <si>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</si>
  <si>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</si>
  <si>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</si>
  <si>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</si>
  <si>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</si>
  <si>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</si>
  <si>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AL 31/05/2020</t>
  </si>
  <si>
    <t>Del 01 enero al 31 de mayo de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</si>
</sst>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1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43" fontId="0" fillId="3" borderId="0" xfId="0" applyNumberFormat="1" applyFill="1"/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1255713</xdr:colOff>
      <xdr:row>1</xdr:row>
      <xdr:rowOff>134291</xdr:rowOff>
    </xdr:from>
    <xdr:to>
      <xdr:col>4</xdr:col>
      <xdr:colOff>1284288</xdr:colOff>
      <xdr:row>2</xdr:row>
      <xdr:rowOff>247316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1151" y="324791"/>
          <a:ext cx="1512888" cy="36702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35</xdr:row>
      <xdr:rowOff>7938</xdr:rowOff>
    </xdr:from>
    <xdr:to>
      <xdr:col>5</xdr:col>
      <xdr:colOff>1100969</xdr:colOff>
      <xdr:row>41</xdr:row>
      <xdr:rowOff>65381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6731001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B28" sqref="B28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6.7109375" style="7" bestFit="1" customWidth="1"/>
    <col min="4" max="4" width="22.28515625" style="7" customWidth="1"/>
    <col min="5" max="5" width="23.85546875" style="7" bestFit="1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20.25" customHeight="1" x14ac:dyDescent="0.2">
      <c r="B3" s="4"/>
      <c r="C3" s="5"/>
      <c r="D3" s="5"/>
      <c r="E3" s="6"/>
    </row>
    <row r="4" spans="1:14" ht="3.75" customHeight="1" x14ac:dyDescent="0.2">
      <c r="B4" s="4"/>
      <c r="C4" s="5"/>
      <c r="D4" s="5"/>
      <c r="E4" s="6"/>
    </row>
    <row r="5" spans="1:14" ht="20.25" customHeight="1" x14ac:dyDescent="0.2">
      <c r="B5" s="41" t="s">
        <v>0</v>
      </c>
      <c r="C5" s="42"/>
      <c r="D5" s="42"/>
      <c r="E5" s="43"/>
    </row>
    <row r="6" spans="1:14" ht="20.25" customHeight="1" x14ac:dyDescent="0.2">
      <c r="B6" s="41" t="s">
        <v>1</v>
      </c>
      <c r="C6" s="42"/>
      <c r="D6" s="42"/>
      <c r="E6" s="43"/>
    </row>
    <row r="7" spans="1:14" ht="20.25" customHeight="1" x14ac:dyDescent="0.2">
      <c r="B7" s="44" t="s">
        <v>21</v>
      </c>
      <c r="C7" s="45"/>
      <c r="D7" s="45"/>
      <c r="E7" s="46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7" t="s">
        <v>17</v>
      </c>
      <c r="C11" s="48"/>
      <c r="D11" s="48"/>
      <c r="E11" s="49"/>
    </row>
    <row r="12" spans="1:14" ht="15" x14ac:dyDescent="0.25">
      <c r="B12" s="8" t="s">
        <v>8</v>
      </c>
      <c r="C12" s="9" t="s">
        <v>19</v>
      </c>
      <c r="D12" s="9"/>
      <c r="E12" s="9" t="s">
        <v>20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f>2184059.31+2193414.37+2202809.49+2212244.86</f>
        <v>8792528.0299999993</v>
      </c>
      <c r="E13" s="10">
        <f>+C13-D13</f>
        <v>401009533.98000008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f>2258222.64+2267895.36+2277609.51+2287365.27</f>
        <v>9091092.7799999993</v>
      </c>
      <c r="E14" s="10">
        <f t="shared" ref="E14:E16" si="0">+C14-D14</f>
        <v>414626471.92000002</v>
      </c>
      <c r="F14" s="20"/>
      <c r="G14" s="40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5641776.9399999995</v>
      </c>
      <c r="E15" s="10">
        <f t="shared" si="0"/>
        <v>1015116379.8499999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f>908599.81+919957.3+931456.75+943099.95</f>
        <v>3703113.8100000005</v>
      </c>
      <c r="E16" s="10">
        <f t="shared" si="0"/>
        <v>784747637.64999998</v>
      </c>
      <c r="F16" s="20"/>
      <c r="G16" s="40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f>SUM(C13:C19)</f>
        <v>2642728534.96</v>
      </c>
      <c r="D20" s="22">
        <f>SUM(D13:D19)</f>
        <v>27228511.560000002</v>
      </c>
      <c r="E20" s="23">
        <f>+C20-D20</f>
        <v>2615500023.4000001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0" t="s">
        <v>14</v>
      </c>
      <c r="C22" s="50"/>
      <c r="D22" s="50"/>
      <c r="E22" s="50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f>+C20+C32</f>
        <v>2642728534.96</v>
      </c>
      <c r="D34" s="22">
        <f>+D20+D32</f>
        <v>27228511.560000002</v>
      </c>
      <c r="E34" s="22">
        <f>+E20+E32</f>
        <v>2615500023.4000001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ignoredErrors>
    <ignoredError sqref="E14:E1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2020-06-26T20:59:54Z</cp:lastPrinted>
  <dcterms:created xsi:type="dcterms:W3CDTF">2018-08-20T18:46:42Z</dcterms:created>
  <dcterms:modified xsi:type="dcterms:W3CDTF">2020-06-26T21:00:12Z</dcterms:modified>
</cp:coreProperties>
</file>