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LDF - PORTAL - LEY DE DISCIPLINA FINANCIERA\201803 - LDF PORTAL\"/>
    </mc:Choice>
  </mc:AlternateContent>
  <bookViews>
    <workbookView xWindow="0" yWindow="0" windowWidth="21600" windowHeight="8940"/>
  </bookViews>
  <sheets>
    <sheet name="Formato 7a" sheetId="1" r:id="rId1"/>
  </sheets>
  <definedNames>
    <definedName name="_xlnm.Print_Area" localSheetId="0">'Formato 7a'!$A$2:$G$41</definedName>
    <definedName name="_xlnm.Print_Titles" localSheetId="0">'Formato 7a'!$1:$7</definedName>
  </definedNames>
  <calcPr calcId="162913"/>
</workbook>
</file>

<file path=xl/calcChain.xml><?xml version="1.0" encoding="utf-8"?>
<calcChain xmlns="http://schemas.openxmlformats.org/spreadsheetml/2006/main">
  <c r="G23" i="1" l="1"/>
  <c r="F23" i="1"/>
  <c r="E23" i="1"/>
  <c r="D23" i="1"/>
  <c r="C23" i="1"/>
  <c r="G9" i="1"/>
  <c r="G33" i="1" s="1"/>
  <c r="F9" i="1"/>
  <c r="F33" i="1" s="1"/>
  <c r="E9" i="1"/>
  <c r="E33" i="1" s="1"/>
  <c r="D9" i="1"/>
  <c r="D33" i="1" s="1"/>
  <c r="C9" i="1"/>
  <c r="C33" i="1" s="1"/>
  <c r="B23" i="1" l="1"/>
  <c r="B9" i="1"/>
  <c r="B33" i="1" l="1"/>
</calcChain>
</file>

<file path=xl/sharedStrings.xml><?xml version="1.0" encoding="utf-8"?>
<sst xmlns="http://schemas.openxmlformats.org/spreadsheetml/2006/main" count="39" uniqueCount="39">
  <si>
    <t>Proyecciones de Ingresos - LDF</t>
  </si>
  <si>
    <t>(PESOS)</t>
  </si>
  <si>
    <t xml:space="preserve">(CIFRAS NOMINALES) </t>
  </si>
  <si>
    <t>Concepto (b)</t>
  </si>
  <si>
    <t xml:space="preserve">Año en Cuestión 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</si>
  <si>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</si>
  <si>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</si>
  <si>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</si>
  <si>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</si>
  <si>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t>1.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</si>
  <si>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</si>
  <si>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</si>
  <si>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</si>
  <si>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</si>
  <si>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</si>
  <si>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</si>
  <si>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</si>
  <si>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</si>
  <si>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</si>
  <si>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Transferencias</t>
    </r>
  </si>
  <si>
    <r>
      <t>K.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</si>
  <si>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</si>
  <si>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Transferencias Federales Etiquetadas (2=A+B+C+D+E)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</si>
  <si>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</si>
  <si>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</si>
  <si>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</si>
  <si>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</si>
  <si>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</si>
  <si>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Derivados de Financiamientos (3=A)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</si>
  <si>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Derivados de Financiamientos</t>
    </r>
  </si>
  <si>
    <r>
      <t>4.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Total de Ingresos Poder Ejecutivo  (4=1+2+3)</t>
    </r>
  </si>
  <si>
    <r>
      <t>5.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venta de bienes y servicios del sector paraestatal condicionados</t>
    </r>
  </si>
  <si>
    <t>(de iniciativa de Ley) (2018)</t>
  </si>
  <si>
    <t>Año 1 (2019)</t>
  </si>
  <si>
    <t>Año 2 (2020)</t>
  </si>
  <si>
    <t>Año 3 (2021)</t>
  </si>
  <si>
    <t>Año 4 (2022)</t>
  </si>
  <si>
    <t>Año 5 (2023)</t>
  </si>
  <si>
    <t>SISTEMA INTERMUNICIPAL DE LOS SERVICIOS DE AGUA POTABLE Y ALCANTARILLADO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</si>
</sst>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8"/>
      <color theme="4" tint="0.799981688894314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justify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43" fontId="3" fillId="0" borderId="0" xfId="0" applyNumberFormat="1" applyFont="1" applyFill="1"/>
    <xf numFmtId="164" fontId="3" fillId="0" borderId="0" xfId="0" applyNumberFormat="1" applyFont="1" applyFill="1"/>
    <xf numFmtId="10" fontId="5" fillId="0" borderId="6" xfId="2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219074</xdr:colOff>
      <xdr:row>1</xdr:row>
      <xdr:rowOff>121491</xdr:rowOff>
    </xdr:from>
    <xdr:to>
      <xdr:col>6</xdr:col>
      <xdr:colOff>679853</xdr:colOff>
      <xdr:row>4</xdr:row>
      <xdr:rowOff>95403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4" y="321516"/>
          <a:ext cx="460779" cy="545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topLeftCell="A30" zoomScaleNormal="100" workbookViewId="0">
      <selection activeCell="G41" sqref="A2:G41"/>
    </sheetView>
  </sheetViews>
  <sheetFormatPr baseColWidth="10" defaultColWidth="11.42578125" defaultRowHeight="15" x14ac:dyDescent="0.25"/>
  <cols>
    <col min="1" max="1" width="41" style="1" customWidth="1"/>
    <col min="2" max="2" width="17.28515625" style="1" customWidth="1"/>
    <col min="3" max="3" width="15.28515625" style="1" customWidth="1"/>
    <col min="4" max="7" width="14.7109375" style="1" bestFit="1" customWidth="1"/>
    <col min="8" max="8" width="16" customWidth="1"/>
    <col min="9" max="16384" width="11.42578125" style="1"/>
  </cols>
  <sheetData>
    <row r="1" spans="1:7" ht="15.75" thickBot="1" x14ac:dyDescent="0.3">
      <c r="A1" s="13"/>
      <c r="B1" s="18"/>
      <c r="C1" s="18"/>
      <c r="D1" s="18"/>
      <c r="E1" s="18"/>
      <c r="F1" s="18"/>
      <c r="G1" s="19"/>
    </row>
    <row r="2" spans="1:7" x14ac:dyDescent="0.25">
      <c r="A2" s="26" t="s">
        <v>38</v>
      </c>
      <c r="B2" s="27"/>
      <c r="C2" s="27"/>
      <c r="D2" s="27"/>
      <c r="E2" s="27"/>
      <c r="F2" s="27"/>
      <c r="G2" s="28"/>
    </row>
    <row r="3" spans="1:7" x14ac:dyDescent="0.25">
      <c r="A3" s="29" t="s">
        <v>0</v>
      </c>
      <c r="B3" s="30"/>
      <c r="C3" s="30"/>
      <c r="D3" s="30"/>
      <c r="E3" s="30"/>
      <c r="F3" s="30"/>
      <c r="G3" s="31"/>
    </row>
    <row r="4" spans="1:7" x14ac:dyDescent="0.25">
      <c r="A4" s="29" t="s">
        <v>1</v>
      </c>
      <c r="B4" s="30"/>
      <c r="C4" s="30"/>
      <c r="D4" s="30"/>
      <c r="E4" s="30"/>
      <c r="F4" s="30"/>
      <c r="G4" s="31"/>
    </row>
    <row r="5" spans="1:7" ht="15.75" thickBot="1" x14ac:dyDescent="0.3">
      <c r="A5" s="32" t="s">
        <v>2</v>
      </c>
      <c r="B5" s="33"/>
      <c r="C5" s="33"/>
      <c r="D5" s="33"/>
      <c r="E5" s="33"/>
      <c r="F5" s="33"/>
      <c r="G5" s="34"/>
    </row>
    <row r="6" spans="1:7" x14ac:dyDescent="0.25">
      <c r="A6" s="20" t="s">
        <v>3</v>
      </c>
      <c r="B6" s="21" t="s">
        <v>4</v>
      </c>
      <c r="C6" s="22" t="s">
        <v>33</v>
      </c>
      <c r="D6" s="22" t="s">
        <v>34</v>
      </c>
      <c r="E6" s="22" t="s">
        <v>35</v>
      </c>
      <c r="F6" s="22" t="s">
        <v>36</v>
      </c>
      <c r="G6" s="22" t="s">
        <v>37</v>
      </c>
    </row>
    <row r="7" spans="1:7" ht="23.25" thickBot="1" x14ac:dyDescent="0.3">
      <c r="A7" s="23"/>
      <c r="B7" s="24" t="s">
        <v>32</v>
      </c>
      <c r="C7" s="25"/>
      <c r="D7" s="25"/>
      <c r="E7" s="25"/>
      <c r="F7" s="25"/>
      <c r="G7" s="25"/>
    </row>
    <row r="8" spans="1:7" x14ac:dyDescent="0.25">
      <c r="A8" s="2"/>
      <c r="B8" s="3"/>
      <c r="C8" s="3"/>
      <c r="D8" s="3"/>
      <c r="E8" s="3"/>
      <c r="F8" s="3"/>
      <c r="G8" s="3"/>
    </row>
    <row r="9" spans="1:7" ht="22.5" x14ac:dyDescent="0.25">
      <c r="A9" s="4" t="s">
        <v>9</v>
      </c>
      <c r="B9" s="12">
        <f>SUM(B10:B21)</f>
        <v>4692945367.525856</v>
      </c>
      <c r="C9" s="12">
        <f t="shared" ref="C9:G9" si="0">SUM(C10:C21)</f>
        <v>4472363605.0706348</v>
      </c>
      <c r="D9" s="12">
        <f t="shared" si="0"/>
        <v>4706332147.2041779</v>
      </c>
      <c r="E9" s="12">
        <f t="shared" si="0"/>
        <v>4946714437.1645508</v>
      </c>
      <c r="F9" s="12">
        <f t="shared" si="0"/>
        <v>5200567822.597868</v>
      </c>
      <c r="G9" s="12">
        <f t="shared" si="0"/>
        <v>5518722759.6042404</v>
      </c>
    </row>
    <row r="10" spans="1:7" x14ac:dyDescent="0.25">
      <c r="A10" s="5" t="s">
        <v>10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5">
      <c r="A11" s="5" t="s">
        <v>11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25">
      <c r="A12" s="5" t="s">
        <v>12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5">
      <c r="A13" s="5" t="s">
        <v>13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5">
      <c r="A14" s="5" t="s">
        <v>14</v>
      </c>
      <c r="B14" s="10">
        <v>950812264.30943727</v>
      </c>
      <c r="C14" s="10">
        <v>306976537.21492344</v>
      </c>
      <c r="D14" s="10">
        <v>287273006.91605425</v>
      </c>
      <c r="E14" s="10">
        <v>258534595.2328797</v>
      </c>
      <c r="F14" s="10">
        <v>154445449.73471421</v>
      </c>
      <c r="G14" s="10">
        <v>165291534.23372108</v>
      </c>
    </row>
    <row r="15" spans="1:7" x14ac:dyDescent="0.25">
      <c r="A15" s="5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5" t="s">
        <v>16</v>
      </c>
      <c r="B16" s="10">
        <v>3742133103.2164183</v>
      </c>
      <c r="C16" s="10">
        <v>4165387067.8557115</v>
      </c>
      <c r="D16" s="10">
        <v>4419059140.2881241</v>
      </c>
      <c r="E16" s="10">
        <v>4688179841.9316711</v>
      </c>
      <c r="F16" s="10">
        <v>5046122372.8631535</v>
      </c>
      <c r="G16" s="10">
        <v>5353431225.3705196</v>
      </c>
    </row>
    <row r="17" spans="1:7" x14ac:dyDescent="0.25">
      <c r="A17" s="5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5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A19" s="5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25">
      <c r="A20" s="5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25">
      <c r="A21" s="5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5">
      <c r="A22" s="6"/>
      <c r="B22" s="10"/>
      <c r="C22" s="10"/>
      <c r="D22" s="10"/>
      <c r="E22" s="10"/>
      <c r="F22" s="10"/>
      <c r="G22" s="10"/>
    </row>
    <row r="23" spans="1:7" ht="22.5" x14ac:dyDescent="0.25">
      <c r="A23" s="4" t="s">
        <v>22</v>
      </c>
      <c r="B23" s="12">
        <f>SUM(B24:B28)</f>
        <v>290291244.20051765</v>
      </c>
      <c r="C23" s="12">
        <f t="shared" ref="C23:G23" si="1">SUM(C24:C28)</f>
        <v>298999981.52653319</v>
      </c>
      <c r="D23" s="12">
        <f t="shared" si="1"/>
        <v>307969980.9723292</v>
      </c>
      <c r="E23" s="12">
        <f t="shared" si="1"/>
        <v>317209080.40149909</v>
      </c>
      <c r="F23" s="12">
        <f t="shared" si="1"/>
        <v>326725352.81354409</v>
      </c>
      <c r="G23" s="12">
        <f t="shared" si="1"/>
        <v>336527113.39795041</v>
      </c>
    </row>
    <row r="24" spans="1:7" x14ac:dyDescent="0.25">
      <c r="A24" s="5" t="s">
        <v>23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5" t="s">
        <v>24</v>
      </c>
      <c r="B25" s="10">
        <v>290291244.20051765</v>
      </c>
      <c r="C25" s="10">
        <v>298999981.52653319</v>
      </c>
      <c r="D25" s="10">
        <v>307969980.9723292</v>
      </c>
      <c r="E25" s="10">
        <v>317209080.40149909</v>
      </c>
      <c r="F25" s="10">
        <v>326725352.81354409</v>
      </c>
      <c r="G25" s="10">
        <v>336527113.39795041</v>
      </c>
    </row>
    <row r="26" spans="1:7" x14ac:dyDescent="0.25">
      <c r="A26" s="5" t="s">
        <v>25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22.5" x14ac:dyDescent="0.25">
      <c r="A27" s="5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5">
      <c r="A28" s="5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6"/>
      <c r="B29" s="10"/>
      <c r="C29" s="10"/>
      <c r="D29" s="10"/>
      <c r="E29" s="10"/>
      <c r="F29" s="10"/>
      <c r="G29" s="10"/>
    </row>
    <row r="30" spans="1:7" ht="22.5" x14ac:dyDescent="0.25">
      <c r="A30" s="4" t="s">
        <v>28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 x14ac:dyDescent="0.25">
      <c r="A31" s="5" t="s">
        <v>29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A32" s="6"/>
      <c r="B32" s="11"/>
      <c r="C32" s="10"/>
      <c r="D32" s="10"/>
      <c r="E32" s="10"/>
      <c r="F32" s="10"/>
      <c r="G32" s="10"/>
    </row>
    <row r="33" spans="1:7" x14ac:dyDescent="0.25">
      <c r="A33" s="4" t="s">
        <v>30</v>
      </c>
      <c r="B33" s="12">
        <f t="shared" ref="B33:G33" si="2">+B9+B23</f>
        <v>4983236611.7263737</v>
      </c>
      <c r="C33" s="12">
        <f t="shared" si="2"/>
        <v>4771363586.597168</v>
      </c>
      <c r="D33" s="12">
        <f t="shared" si="2"/>
        <v>5014302128.176507</v>
      </c>
      <c r="E33" s="12">
        <f t="shared" si="2"/>
        <v>5263923517.5660496</v>
      </c>
      <c r="F33" s="12">
        <f t="shared" si="2"/>
        <v>5527293175.4114122</v>
      </c>
      <c r="G33" s="12">
        <f t="shared" si="2"/>
        <v>5855249873.0021906</v>
      </c>
    </row>
    <row r="34" spans="1:7" x14ac:dyDescent="0.25">
      <c r="A34" s="4"/>
      <c r="B34" s="17"/>
      <c r="C34" s="17"/>
      <c r="D34" s="17"/>
      <c r="E34" s="17"/>
      <c r="F34" s="17"/>
      <c r="G34" s="17"/>
    </row>
    <row r="35" spans="1:7" ht="22.5" x14ac:dyDescent="0.25">
      <c r="A35" s="4" t="s">
        <v>31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25">
      <c r="A36" s="4"/>
      <c r="B36" s="17"/>
      <c r="C36" s="17"/>
      <c r="D36" s="17"/>
      <c r="E36" s="17"/>
      <c r="F36" s="17"/>
      <c r="G36" s="17"/>
    </row>
    <row r="37" spans="1:7" x14ac:dyDescent="0.25">
      <c r="A37" s="7" t="s">
        <v>5</v>
      </c>
      <c r="B37" s="3"/>
      <c r="C37" s="16"/>
      <c r="D37" s="16"/>
      <c r="E37" s="16"/>
      <c r="F37" s="16"/>
      <c r="G37" s="16"/>
    </row>
    <row r="38" spans="1:7" ht="22.5" x14ac:dyDescent="0.25">
      <c r="A38" s="6" t="s">
        <v>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22.5" x14ac:dyDescent="0.25">
      <c r="A39" s="6" t="s">
        <v>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22.5" x14ac:dyDescent="0.25">
      <c r="A40" s="7" t="s">
        <v>8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</row>
    <row r="41" spans="1:7" ht="15.75" thickBot="1" x14ac:dyDescent="0.3">
      <c r="A41" s="8"/>
      <c r="B41" s="9"/>
      <c r="C41" s="9"/>
      <c r="D41" s="9"/>
      <c r="E41" s="9"/>
      <c r="F41" s="9"/>
      <c r="G41" s="9"/>
    </row>
    <row r="42" spans="1:7" ht="36.75" customHeight="1" x14ac:dyDescent="0.25">
      <c r="C42" s="14"/>
      <c r="D42" s="15"/>
      <c r="E42" s="15"/>
      <c r="F42" s="15"/>
      <c r="G42" s="15"/>
    </row>
    <row r="43" spans="1:7" x14ac:dyDescent="0.25">
      <c r="C43" s="14"/>
      <c r="D43" s="15"/>
      <c r="E43" s="15"/>
      <c r="F43" s="15"/>
      <c r="G43" s="15"/>
    </row>
    <row r="44" spans="1:7" x14ac:dyDescent="0.25">
      <c r="C44" s="14"/>
      <c r="D44" s="14"/>
      <c r="E44" s="14"/>
      <c r="F44" s="14"/>
      <c r="G44" s="14"/>
    </row>
  </sheetData>
  <mergeCells count="11">
    <mergeCell ref="G6:G7"/>
    <mergeCell ref="B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printOptions horizontalCentered="1"/>
  <pageMargins left="0.39370078740157483" right="0.39370078740157483" top="0.59055118110236227" bottom="0.59055118110236227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7a</vt:lpstr>
      <vt:lpstr>'Formato 7a'!Área_de_impresión</vt:lpstr>
      <vt:lpstr>'Formato 7a'!Títulos_a_imprimir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Guadalupe Casas Moreno</dc:creator>
  <cp:lastModifiedBy>del_Rio Dominguez Marco Antonio</cp:lastModifiedBy>
  <cp:lastPrinted>2019-10-21T14:31:01Z</cp:lastPrinted>
  <dcterms:created xsi:type="dcterms:W3CDTF">2016-10-25T16:15:38Z</dcterms:created>
  <dcterms:modified xsi:type="dcterms:W3CDTF">2019-10-21T14:31:02Z</dcterms:modified>
</cp:coreProperties>
</file>